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10.207.90.93\groups\rsf\FRA\FTC\yr22\Tables\Final Tables for Tax Stats\"/>
    </mc:Choice>
  </mc:AlternateContent>
  <xr:revisionPtr revIDLastSave="0" documentId="13_ncr:1_{E050299E-CB34-40AD-BC84-60B451531AC6}" xr6:coauthVersionLast="47" xr6:coauthVersionMax="47" xr10:uidLastSave="{00000000-0000-0000-0000-000000000000}"/>
  <bookViews>
    <workbookView xWindow="-120" yWindow="-120" windowWidth="29040" windowHeight="15720" xr2:uid="{3A1D5F0A-B142-4E8E-824E-9C3687EBAAB1}"/>
  </bookViews>
  <sheets>
    <sheet name="22it01fi"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<sst xmlns="http://schemas.openxmlformats.org/spreadsheetml/2006/main" count="307" uniqueCount="110">
  <si>
    <t>[All figures are estimates based on samples--money amounts are in thousands of dollars]</t>
  </si>
  <si>
    <t xml:space="preserve">Number of returns </t>
  </si>
  <si>
    <t>Foreign tax credit claimed</t>
  </si>
  <si>
    <t>Foreign income, deductions, and taxes reported on Form 1118</t>
  </si>
  <si>
    <t xml:space="preserve">Major and selected minor industry of U.S. corporation filing return                                                                                                                                                                                                                                    </t>
  </si>
  <si>
    <t>Foreign taxes paid or accrued on:</t>
  </si>
  <si>
    <t>Total</t>
  </si>
  <si>
    <t>Dividends</t>
  </si>
  <si>
    <t>Foreign dividend income from foreign taxes deemed paid (gross up)</t>
  </si>
  <si>
    <t>Interest</t>
  </si>
  <si>
    <t>Rents, royalties, and license fees</t>
  </si>
  <si>
    <t>Sales income</t>
  </si>
  <si>
    <t>Service income</t>
  </si>
  <si>
    <t>Other income</t>
  </si>
  <si>
    <t>Deductions allocable to specific types of income</t>
  </si>
  <si>
    <t>Deduction not allocable and net operating loss</t>
  </si>
  <si>
    <t>Foreign taxable income (less loss) before adjustments</t>
  </si>
  <si>
    <t>Foreign taxable income (less loss) after adjustments</t>
  </si>
  <si>
    <t xml:space="preserve">Rents, royalties, and license fees </t>
  </si>
  <si>
    <t>All industries</t>
  </si>
  <si>
    <t>d</t>
  </si>
  <si>
    <t>Mining</t>
  </si>
  <si>
    <t>Oil and gas extraction</t>
  </si>
  <si>
    <t>Construction</t>
  </si>
  <si>
    <t>Construction of buildings</t>
  </si>
  <si>
    <t>Heavy and civil engineering construction and land subdivision</t>
  </si>
  <si>
    <t>Specialty trade contractors</t>
  </si>
  <si>
    <t>Manufacturing</t>
  </si>
  <si>
    <t>Food manufacturing</t>
  </si>
  <si>
    <t>Beverage and tobacco products</t>
  </si>
  <si>
    <t>Paper manufacturing</t>
  </si>
  <si>
    <t>Printing and related support activities</t>
  </si>
  <si>
    <t>Petroleum and coal products manufacturing</t>
  </si>
  <si>
    <t>Chemical manufacturing</t>
  </si>
  <si>
    <t>Pharmaceutical and medicine manufacturing</t>
  </si>
  <si>
    <t>Other chemical manufacturing</t>
  </si>
  <si>
    <t>Plastics and rubber products manufacturing</t>
  </si>
  <si>
    <t>Nonmetallic mineral product manufacturing</t>
  </si>
  <si>
    <t>Primary metal manufacturing</t>
  </si>
  <si>
    <t>Fabricated metal products</t>
  </si>
  <si>
    <t>Machinery manufacturing</t>
  </si>
  <si>
    <t>Computer and electronic product manufacturing</t>
  </si>
  <si>
    <t>Transportation equipment manufacturing</t>
  </si>
  <si>
    <t>Motor vehicles and related manufacturing</t>
  </si>
  <si>
    <t>Other transportation equipment manufacturing</t>
  </si>
  <si>
    <t>Furniture and related product manufacturing</t>
  </si>
  <si>
    <t>Wholesale and retail trade</t>
  </si>
  <si>
    <t>Wholesale trade</t>
  </si>
  <si>
    <t>Durable goods</t>
  </si>
  <si>
    <t>Motor vehicles, parts, and supplies</t>
  </si>
  <si>
    <t>Electrical goods</t>
  </si>
  <si>
    <t>Machinery, equipment, and supplies</t>
  </si>
  <si>
    <t>Furniture, sports, toys, recyclables, and jewelry</t>
  </si>
  <si>
    <t>Other miscellaneous durable goods</t>
  </si>
  <si>
    <t>Nondurable goods</t>
  </si>
  <si>
    <t>Drugs and druggists' sundries</t>
  </si>
  <si>
    <t>Groceries and related products</t>
  </si>
  <si>
    <t>Chemicals and allied products</t>
  </si>
  <si>
    <t>Other miscellaneous nondurable goods</t>
  </si>
  <si>
    <t>Retail trade</t>
  </si>
  <si>
    <t>Transportation and warehousing</t>
  </si>
  <si>
    <t>Information</t>
  </si>
  <si>
    <t>Publishing (except internet)</t>
  </si>
  <si>
    <t>Motion picture and sound recording</t>
  </si>
  <si>
    <t>Broadcasting and internet publishing</t>
  </si>
  <si>
    <t>Telecommunications</t>
  </si>
  <si>
    <t>Other information services</t>
  </si>
  <si>
    <t>Finance and insurance</t>
  </si>
  <si>
    <t>Depository credit intermediation</t>
  </si>
  <si>
    <t>Securities, commodity contracts, and other financial investments</t>
  </si>
  <si>
    <t>Insurance and related activities</t>
  </si>
  <si>
    <t>Life insurance</t>
  </si>
  <si>
    <t>All other insurance related activities</t>
  </si>
  <si>
    <t>All other finance industries</t>
  </si>
  <si>
    <t>Real estate and rental and leasing</t>
  </si>
  <si>
    <t>Professional, scientific, and technical services</t>
  </si>
  <si>
    <t>Bank holding companies</t>
  </si>
  <si>
    <t>Other holding companies</t>
  </si>
  <si>
    <t>Administrative and support and waste management and remediation</t>
  </si>
  <si>
    <t>Education services, health care, and social assistance</t>
  </si>
  <si>
    <t>Arts, entertainment, and recreation</t>
  </si>
  <si>
    <t>Accommodation and food services</t>
  </si>
  <si>
    <t>Other services</t>
  </si>
  <si>
    <t>* Data should be used with caution because of the small number of sample returns on which they were based.</t>
  </si>
  <si>
    <t>Table 1. U.S. Corporation Income Tax Returns with a Foreign Tax Credit, 2022: Total Foreign Tax Credits and Foreign Income, Deductions, and Taxes Reported on Form 1118, by Major and Selected Minor Industry</t>
  </si>
  <si>
    <t>All other mining</t>
  </si>
  <si>
    <t>Agricultural, forestry, fishing, and hunting</t>
  </si>
  <si>
    <t>Electrical equipment, appliance, and component manufacturing</t>
  </si>
  <si>
    <t>Apparel, piece goods, and notions</t>
  </si>
  <si>
    <t>Foreign taxes available for credit</t>
  </si>
  <si>
    <t>NOTES: Detail may not add to totals because of rounding.</t>
  </si>
  <si>
    <t>d Not shown to avoid disclosure of information about specific taxpayers. However, the data are included in the appropriate totals.</t>
  </si>
  <si>
    <r>
      <t xml:space="preserve">SOURCE: IRS, Statistics of Income Division, </t>
    </r>
    <r>
      <rPr>
        <i/>
        <sz val="7"/>
        <rFont val="Arial"/>
        <family val="2"/>
      </rPr>
      <t>Corporate Foreign Tax Credit</t>
    </r>
    <r>
      <rPr>
        <sz val="7"/>
        <rFont val="Arial"/>
        <family val="2"/>
      </rPr>
      <t>, October 2025</t>
    </r>
  </si>
  <si>
    <t>Property and casualty insurance</t>
  </si>
  <si>
    <t xml:space="preserve">All other industries </t>
  </si>
  <si>
    <t>Total [2]</t>
  </si>
  <si>
    <t>Limitation [3]</t>
  </si>
  <si>
    <t>Difference between limitation and foreign tax credit [4]</t>
  </si>
  <si>
    <t>Other income [5]</t>
  </si>
  <si>
    <t>Foreign taxes deemed paid [6]</t>
  </si>
  <si>
    <t xml:space="preserve">[3] The foreign tax credit limitation is the ratio of foreign source income (after deductions) to total taxable income from all sources multiplied by the total U.S. income tax against which the credit is allowed. </t>
  </si>
  <si>
    <t xml:space="preserve">[4] This calculation does not include the reduction for participation in an international boycott and certain other adjustments. Therefore, the amounts presented in this column may differ slightly from subtracting the foreign tax credit claimed (column 2) from the limitation (column 18). The difference between the foreign tax credit limitation and the foreign tax credit is one way to measure the U.S. tax owed on foreign source corporate income. </t>
  </si>
  <si>
    <t>[5] Includes taxes on distributions of previously taxed income and branch remittances, in addition to other taxes not attributable to dividends, interest, rents, royalties, license fees, sales income or service income.</t>
  </si>
  <si>
    <t>[6] Foreign taxes deemed paid in the GILTI basket are reduced by 20 percent before computing allowable foreign tax credits.</t>
  </si>
  <si>
    <t>Other miscellaneous manufacturing</t>
  </si>
  <si>
    <t xml:space="preserve">[1] Adjustments to foreign-source taxable income (reported in column 15) include allocations of current-year U.S.-source losses and recapture of foreign losses, as well as other adjustments. These adjustments (reported on Schedule J) affect the numerator of the limitation fraction used to compute the foreign tax credit. </t>
  </si>
  <si>
    <t xml:space="preserve">[2] Total taxes available for credit is the sum of total taxes paid or accrued (column 20), taxes deemed paid (column 27) and carryover of foreign taxes from prior years, less any applicable reductions. Carryover of foreign taxes and applicable reductions are not shown separately. </t>
  </si>
  <si>
    <t>Adjustments to foreign taxable income [1]</t>
  </si>
  <si>
    <t>Deductions</t>
  </si>
  <si>
    <t>Gross income (less loss)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</si>
</sst>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General\)"/>
    <numFmt numFmtId="165" formatCode="&quot;*&quot;#,##0;&quot;*&quot;\-#,##0;&quot;*&quot;0;@"/>
    <numFmt numFmtId="166" formatCode="\ \ \ \ @"/>
    <numFmt numFmtId="167" formatCode="&quot;* &quot;#,##0;&quot;* &quot;\-#,##0;&quot;* &quot;0;@"/>
    <numFmt numFmtId="168" formatCode="\ \ \ \ \ \ \ \ @"/>
    <numFmt numFmtId="169" formatCode="\ \ \ \ \ \ \ \ \ \ \ \ @"/>
    <numFmt numFmtId="170" formatCode="&quot;    &quot;@"/>
    <numFmt numFmtId="171" formatCode="&quot; * &quot;\ #,##0;&quot; * &quot;\-#,##0"/>
  </numFmts>
  <fonts count="13" x14ac:knownFonts="1">
    <font>
      <sz val="10"/>
      <name val="Arial"/>
      <family val="2"/>
    </font>
    <font>
      <sz val="11"/>
      <color theme="1"/>
      <name val="Aptos Narrow"/>
      <family val="2"/>
      <scheme val="minor"/>
    </font>
    <font>
      <b/>
      <sz val="11"/>
      <color theme="1"/>
      <name val="Aptos Narrow"/>
      <family val="2"/>
      <scheme val="minor"/>
    </font>
    <font>
      <b/>
      <sz val="8"/>
      <name val="Arial"/>
      <family val="2"/>
    </font>
    <font>
      <sz val="8"/>
      <name val="Arial"/>
      <family val="2"/>
    </font>
    <font>
      <sz val="8"/>
      <color theme="1"/>
      <name val="Arial"/>
      <family val="2"/>
    </font>
    <font>
      <b/>
      <sz val="8"/>
      <color theme="1"/>
      <name val="Arial"/>
      <family val="2"/>
    </font>
    <font>
      <sz val="10"/>
      <name val="Arial"/>
      <family val="2"/>
    </font>
    <font>
      <b/>
      <sz val="8"/>
      <color rgb="FF000000"/>
      <name val="Arial"/>
      <family val="2"/>
    </font>
    <font>
      <sz val="8"/>
      <color rgb="FF000000"/>
      <name val="Arial"/>
      <family val="2"/>
    </font>
    <font>
      <sz val="7"/>
      <name val="Helvetica"/>
    </font>
    <font>
      <sz val="7"/>
      <name val="Arial"/>
      <family val="2"/>
    </font>
    <font>
      <i/>
      <sz val="7"/>
      <name val="Arial"/>
      <family val="2"/>
    </font>
  </fonts>
  <fills count="2">
    <fill>
      <patternFill patternType="none"/>
    </fill>
    <fill>
      <patternFill patternType="gray125"/>
    </fill>
  </fills>
  <borders count="23">
    <border>
      <left/>
      <right/>
      <top/>
      <bottom/>
      <diagonal/>
    </border>
    <border>
      <left/>
      <right/>
      <top/>
      <bottom style="double">
        <color indexed="64"/>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top style="double">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8"/>
      </right>
      <top/>
      <bottom style="thin">
        <color indexed="22"/>
      </bottom>
      <diagonal/>
    </border>
    <border>
      <left style="thin">
        <color indexed="8"/>
      </left>
      <right style="thin">
        <color indexed="8"/>
      </right>
      <top style="thin">
        <color indexed="8"/>
      </top>
      <bottom style="thin">
        <color indexed="8"/>
      </bottom>
      <diagonal/>
    </border>
    <border>
      <left/>
      <right style="thin">
        <color indexed="8"/>
      </right>
      <top style="thin">
        <color indexed="22"/>
      </top>
      <bottom style="thin">
        <color indexed="2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indexed="64"/>
      </right>
      <top style="thin">
        <color indexed="64"/>
      </top>
      <bottom style="thin">
        <color indexed="64"/>
      </bottom>
      <diagonal/>
    </border>
  </borders>
  <cellStyleXfs count="5">
    <xf numFmtId="0" fontId="0" fillId="0" borderId="0"/>
    <xf numFmtId="0" fontId="1" fillId="0" borderId="0"/>
    <xf numFmtId="43" fontId="7" fillId="0" borderId="0" applyFont="0" applyFill="0" applyBorder="0" applyAlignment="0" applyProtection="0"/>
    <xf numFmtId="170" fontId="10" fillId="0" borderId="0">
      <alignment horizontal="left"/>
    </xf>
    <xf numFmtId="43" fontId="7" fillId="0" borderId="0" applyFont="0" applyFill="0" applyBorder="0" applyAlignment="0" applyProtection="0"/>
  </cellStyleXfs>
  <cellXfs count="88">
    <xf numFmtId="0" fontId="0" fillId="0" borderId="0" xfId="0"/>
    <xf numFmtId="0" fontId="3" fillId="0" borderId="0" xfId="1" applyFont="1" applyAlignment="1">
      <alignment wrapText="1"/>
    </xf>
    <xf numFmtId="0" fontId="1" fillId="0" borderId="0" xfId="1"/>
    <xf numFmtId="0" fontId="4" fillId="0" borderId="0" xfId="1" applyFont="1" applyAlignment="1">
      <alignment horizontal="center" wrapText="1"/>
    </xf>
    <xf numFmtId="0" fontId="4" fillId="0" borderId="2" xfId="1" applyFont="1" applyBorder="1" applyAlignment="1">
      <alignment horizontal="center" wrapText="1"/>
    </xf>
    <xf numFmtId="3" fontId="4" fillId="0" borderId="4" xfId="1" applyNumberFormat="1" applyFont="1" applyBorder="1"/>
    <xf numFmtId="0" fontId="4" fillId="0" borderId="5" xfId="1" applyFont="1" applyBorder="1"/>
    <xf numFmtId="0" fontId="4" fillId="0" borderId="6" xfId="1" applyFont="1" applyBorder="1"/>
    <xf numFmtId="0" fontId="4" fillId="0" borderId="7" xfId="1" applyFont="1" applyBorder="1" applyAlignment="1">
      <alignment horizontal="center" vertical="center" wrapText="1"/>
    </xf>
    <xf numFmtId="164" fontId="4" fillId="0" borderId="13" xfId="1" applyNumberFormat="1" applyFont="1" applyBorder="1" applyAlignment="1">
      <alignment horizontal="center" vertical="center" wrapText="1"/>
    </xf>
    <xf numFmtId="164" fontId="4" fillId="0" borderId="12" xfId="1" applyNumberFormat="1" applyFont="1" applyBorder="1" applyAlignment="1">
      <alignment horizontal="center" vertical="center" wrapText="1"/>
    </xf>
    <xf numFmtId="0" fontId="3" fillId="0" borderId="0" xfId="1" applyFont="1" applyAlignment="1">
      <alignment horizontal="right"/>
    </xf>
    <xf numFmtId="0" fontId="3" fillId="0" borderId="18" xfId="1" applyFont="1" applyBorder="1"/>
    <xf numFmtId="0" fontId="6" fillId="0" borderId="19" xfId="1" applyFont="1" applyBorder="1" applyAlignment="1">
      <alignment horizontal="right"/>
    </xf>
    <xf numFmtId="0" fontId="2" fillId="0" borderId="0" xfId="1" applyFont="1"/>
    <xf numFmtId="49" fontId="3" fillId="0" borderId="20" xfId="1" applyNumberFormat="1" applyFont="1" applyBorder="1"/>
    <xf numFmtId="165" fontId="6" fillId="0" borderId="11" xfId="1" applyNumberFormat="1" applyFont="1" applyBorder="1" applyAlignment="1">
      <alignment horizontal="right"/>
    </xf>
    <xf numFmtId="166" fontId="4" fillId="0" borderId="20" xfId="1" applyNumberFormat="1" applyFont="1" applyBorder="1"/>
    <xf numFmtId="165" fontId="5" fillId="0" borderId="11" xfId="1" applyNumberFormat="1" applyFont="1" applyBorder="1" applyAlignment="1">
      <alignment horizontal="right"/>
    </xf>
    <xf numFmtId="165" fontId="5" fillId="0" borderId="9" xfId="1" applyNumberFormat="1" applyFont="1" applyBorder="1" applyAlignment="1">
      <alignment horizontal="right"/>
    </xf>
    <xf numFmtId="0" fontId="4" fillId="0" borderId="0" xfId="1" applyFont="1" applyAlignment="1">
      <alignment horizontal="right"/>
    </xf>
    <xf numFmtId="167" fontId="5" fillId="0" borderId="19" xfId="1" applyNumberFormat="1" applyFont="1" applyBorder="1" applyAlignment="1">
      <alignment horizontal="right"/>
    </xf>
    <xf numFmtId="168" fontId="4" fillId="0" borderId="20" xfId="1" applyNumberFormat="1" applyFont="1" applyBorder="1"/>
    <xf numFmtId="169" fontId="4" fillId="0" borderId="20" xfId="1" applyNumberFormat="1" applyFont="1" applyBorder="1"/>
    <xf numFmtId="0" fontId="3" fillId="0" borderId="20" xfId="1" applyFont="1" applyBorder="1"/>
    <xf numFmtId="168" fontId="4" fillId="0" borderId="20" xfId="1" applyNumberFormat="1" applyFont="1" applyBorder="1" applyAlignment="1">
      <alignment horizontal="left" indent="1"/>
    </xf>
    <xf numFmtId="3" fontId="4" fillId="0" borderId="0" xfId="1" applyNumberFormat="1" applyFont="1" applyAlignment="1">
      <alignment horizontal="right"/>
    </xf>
    <xf numFmtId="171" fontId="11" fillId="0" borderId="0" xfId="3" applyNumberFormat="1" applyFont="1" applyAlignment="1">
      <alignment horizontal="left" wrapText="1"/>
    </xf>
    <xf numFmtId="171" fontId="4" fillId="0" borderId="0" xfId="3" applyNumberFormat="1" applyFont="1" applyAlignment="1">
      <alignment horizontal="left" wrapText="1"/>
    </xf>
    <xf numFmtId="0" fontId="11" fillId="0" borderId="0" xfId="0" applyFont="1" applyAlignment="1">
      <alignment horizontal="left" wrapText="1"/>
    </xf>
    <xf numFmtId="165" fontId="8" fillId="0" borderId="11" xfId="0" applyNumberFormat="1" applyFont="1" applyBorder="1" applyAlignment="1">
      <alignment horizontal="right"/>
    </xf>
    <xf numFmtId="165" fontId="8" fillId="0" borderId="9" xfId="0" applyNumberFormat="1" applyFont="1" applyBorder="1" applyAlignment="1">
      <alignment horizontal="right"/>
    </xf>
    <xf numFmtId="165" fontId="9" fillId="0" borderId="11" xfId="0" applyNumberFormat="1" applyFont="1" applyBorder="1" applyAlignment="1">
      <alignment horizontal="right"/>
    </xf>
    <xf numFmtId="165" fontId="9" fillId="0" borderId="9" xfId="0" applyNumberFormat="1" applyFont="1" applyBorder="1" applyAlignment="1">
      <alignment horizontal="right"/>
    </xf>
    <xf numFmtId="3" fontId="5" fillId="0" borderId="11" xfId="4" applyNumberFormat="1" applyFont="1" applyFill="1" applyBorder="1" applyAlignment="1">
      <alignment horizontal="right"/>
    </xf>
    <xf numFmtId="3" fontId="5" fillId="0" borderId="9" xfId="4" applyNumberFormat="1" applyFont="1" applyFill="1" applyBorder="1" applyAlignment="1">
      <alignment horizontal="right"/>
    </xf>
    <xf numFmtId="0" fontId="1" fillId="0" borderId="0" xfId="1" applyBorder="1"/>
    <xf numFmtId="0" fontId="3" fillId="0" borderId="0" xfId="1" applyFont="1" applyBorder="1" applyAlignment="1">
      <alignment horizontal="right"/>
    </xf>
    <xf numFmtId="0" fontId="4" fillId="0" borderId="0" xfId="1" applyFont="1" applyBorder="1" applyAlignment="1">
      <alignment horizontal="right"/>
    </xf>
    <xf numFmtId="0" fontId="2" fillId="0" borderId="0" xfId="1" applyFont="1" applyBorder="1"/>
    <xf numFmtId="3" fontId="6" fillId="0" borderId="11" xfId="4" applyNumberFormat="1" applyFont="1" applyFill="1" applyBorder="1" applyAlignment="1">
      <alignment horizontal="right"/>
    </xf>
    <xf numFmtId="3" fontId="6" fillId="0" borderId="9" xfId="4" applyNumberFormat="1" applyFont="1" applyFill="1" applyBorder="1" applyAlignment="1">
      <alignment horizontal="right"/>
    </xf>
    <xf numFmtId="0" fontId="2" fillId="0" borderId="0" xfId="1" applyFont="1" applyBorder="1" applyAlignment="1">
      <alignment vertical="center"/>
    </xf>
    <xf numFmtId="0" fontId="2" fillId="0" borderId="0" xfId="1" applyFont="1" applyAlignment="1">
      <alignment vertical="center"/>
    </xf>
    <xf numFmtId="0" fontId="1" fillId="0" borderId="0" xfId="1" applyBorder="1" applyAlignment="1">
      <alignment vertical="center"/>
    </xf>
    <xf numFmtId="0" fontId="1" fillId="0" borderId="0" xfId="1" applyAlignment="1">
      <alignment vertical="center"/>
    </xf>
    <xf numFmtId="0" fontId="4" fillId="0" borderId="0" xfId="1" applyFont="1" applyAlignment="1">
      <alignment vertical="center" wrapText="1"/>
    </xf>
    <xf numFmtId="3" fontId="4" fillId="0" borderId="0" xfId="1" applyNumberFormat="1" applyFont="1" applyAlignment="1">
      <alignment vertical="center" wrapText="1"/>
    </xf>
    <xf numFmtId="0" fontId="11" fillId="0" borderId="21" xfId="3" applyNumberFormat="1" applyFont="1" applyBorder="1" applyAlignment="1">
      <alignment vertical="center" wrapText="1"/>
    </xf>
    <xf numFmtId="3" fontId="6" fillId="0" borderId="0" xfId="4" applyNumberFormat="1" applyFont="1" applyFill="1" applyBorder="1" applyAlignment="1">
      <alignment vertical="center"/>
    </xf>
    <xf numFmtId="165" fontId="8" fillId="0" borderId="0" xfId="0" applyNumberFormat="1" applyFont="1" applyBorder="1" applyAlignment="1">
      <alignment vertical="center"/>
    </xf>
    <xf numFmtId="165" fontId="6" fillId="0" borderId="0" xfId="1" applyNumberFormat="1" applyFont="1" applyBorder="1" applyAlignment="1">
      <alignment vertical="center"/>
    </xf>
    <xf numFmtId="0" fontId="4" fillId="0" borderId="0" xfId="1" applyFont="1" applyAlignment="1">
      <alignment vertical="center"/>
    </xf>
    <xf numFmtId="3" fontId="4" fillId="0" borderId="0" xfId="1" applyNumberFormat="1" applyFont="1" applyAlignment="1">
      <alignment vertical="center"/>
    </xf>
    <xf numFmtId="171" fontId="11" fillId="0" borderId="21" xfId="3" applyNumberFormat="1" applyFont="1" applyBorder="1" applyAlignment="1">
      <alignment vertical="center" wrapText="1"/>
    </xf>
    <xf numFmtId="49" fontId="3" fillId="0" borderId="7" xfId="0" applyNumberFormat="1" applyFont="1" applyBorder="1" applyAlignment="1">
      <alignment horizontal="left"/>
    </xf>
    <xf numFmtId="0" fontId="4" fillId="0" borderId="7" xfId="1" applyFont="1" applyBorder="1" applyAlignment="1">
      <alignment horizontal="center" vertical="center" wrapText="1"/>
    </xf>
    <xf numFmtId="0" fontId="4" fillId="0" borderId="7" xfId="1" applyFont="1" applyBorder="1"/>
    <xf numFmtId="0" fontId="4" fillId="0" borderId="15" xfId="1" applyFont="1" applyBorder="1"/>
    <xf numFmtId="3" fontId="4" fillId="0" borderId="12" xfId="1" applyNumberFormat="1" applyFont="1" applyBorder="1" applyAlignment="1">
      <alignment horizontal="center" vertical="center" wrapText="1"/>
    </xf>
    <xf numFmtId="3" fontId="4" fillId="0" borderId="14" xfId="1" applyNumberFormat="1" applyFont="1" applyBorder="1"/>
    <xf numFmtId="3" fontId="4" fillId="0" borderId="17" xfId="1" applyNumberFormat="1" applyFont="1" applyBorder="1"/>
    <xf numFmtId="0" fontId="4" fillId="0" borderId="13" xfId="1" applyFont="1" applyBorder="1" applyAlignment="1">
      <alignment horizontal="center" vertical="center" wrapText="1"/>
    </xf>
    <xf numFmtId="0" fontId="4" fillId="0" borderId="8" xfId="1" applyFont="1" applyBorder="1" applyAlignment="1">
      <alignment vertical="center"/>
    </xf>
    <xf numFmtId="0" fontId="4" fillId="0" borderId="16" xfId="1" applyFont="1" applyBorder="1" applyAlignment="1">
      <alignment vertical="center"/>
    </xf>
    <xf numFmtId="0" fontId="4" fillId="0" borderId="12" xfId="1" applyFont="1" applyBorder="1" applyAlignment="1">
      <alignment horizontal="center" vertical="center" wrapText="1"/>
    </xf>
    <xf numFmtId="0" fontId="4" fillId="0" borderId="14" xfId="1" applyFont="1" applyBorder="1" applyAlignment="1">
      <alignment vertical="center"/>
    </xf>
    <xf numFmtId="0" fontId="4" fillId="0" borderId="17" xfId="1" applyFont="1" applyBorder="1" applyAlignment="1">
      <alignment vertical="center"/>
    </xf>
    <xf numFmtId="0" fontId="4" fillId="0" borderId="14" xfId="1" applyFont="1" applyBorder="1" applyAlignment="1">
      <alignment horizontal="center" vertical="center" wrapText="1"/>
    </xf>
    <xf numFmtId="0" fontId="4" fillId="0" borderId="14" xfId="1" applyFont="1" applyBorder="1" applyAlignment="1">
      <alignment horizontal="center" vertical="center"/>
    </xf>
    <xf numFmtId="0" fontId="4" fillId="0" borderId="17" xfId="1" applyFont="1" applyBorder="1" applyAlignment="1">
      <alignment horizontal="center" vertical="center"/>
    </xf>
    <xf numFmtId="0" fontId="4" fillId="0" borderId="8" xfId="1" applyFont="1" applyBorder="1" applyAlignment="1">
      <alignment horizontal="center" vertical="center" wrapText="1"/>
    </xf>
    <xf numFmtId="0" fontId="4" fillId="0" borderId="8" xfId="1" applyFont="1" applyBorder="1" applyAlignment="1">
      <alignment horizontal="center" vertical="center"/>
    </xf>
    <xf numFmtId="0" fontId="4" fillId="0" borderId="16" xfId="1" applyFont="1" applyBorder="1" applyAlignment="1">
      <alignment horizontal="center" vertical="center"/>
    </xf>
    <xf numFmtId="0" fontId="4" fillId="0" borderId="8" xfId="1" applyFont="1" applyBorder="1" applyAlignment="1">
      <alignment horizontal="center"/>
    </xf>
    <xf numFmtId="0" fontId="4" fillId="0" borderId="16" xfId="1" applyFont="1" applyBorder="1" applyAlignment="1">
      <alignment horizontal="center"/>
    </xf>
    <xf numFmtId="0" fontId="4" fillId="0" borderId="11" xfId="1" applyFont="1" applyBorder="1" applyAlignment="1">
      <alignment horizontal="center" vertical="center" wrapText="1"/>
    </xf>
    <xf numFmtId="0" fontId="4" fillId="0" borderId="13" xfId="1" applyFont="1" applyBorder="1" applyAlignment="1">
      <alignment horizontal="center" vertical="center"/>
    </xf>
    <xf numFmtId="0" fontId="4" fillId="0" borderId="9" xfId="1" applyFont="1" applyBorder="1" applyAlignment="1">
      <alignment horizontal="center"/>
    </xf>
    <xf numFmtId="0" fontId="4" fillId="0" borderId="10" xfId="1" applyFont="1" applyBorder="1" applyAlignment="1">
      <alignment horizontal="center"/>
    </xf>
    <xf numFmtId="0" fontId="4" fillId="0" borderId="0" xfId="1" applyFont="1" applyAlignment="1">
      <alignment horizontal="center" wrapText="1"/>
    </xf>
    <xf numFmtId="0" fontId="4" fillId="0" borderId="1" xfId="1" applyFont="1" applyBorder="1" applyAlignment="1">
      <alignment horizontal="center" wrapText="1"/>
    </xf>
    <xf numFmtId="0" fontId="4" fillId="0" borderId="3" xfId="1" applyFont="1" applyBorder="1" applyAlignment="1">
      <alignment horizontal="center" vertical="center" wrapText="1"/>
    </xf>
    <xf numFmtId="0" fontId="4" fillId="0" borderId="16" xfId="1" applyFont="1" applyBorder="1" applyAlignment="1">
      <alignment horizontal="center" vertical="center" wrapText="1"/>
    </xf>
    <xf numFmtId="3" fontId="4" fillId="0" borderId="3" xfId="1" applyNumberFormat="1" applyFont="1" applyBorder="1" applyAlignment="1">
      <alignment horizontal="center" vertical="center" wrapText="1"/>
    </xf>
    <xf numFmtId="3" fontId="4" fillId="0" borderId="8" xfId="1" applyNumberFormat="1" applyFont="1" applyBorder="1" applyAlignment="1">
      <alignment horizontal="center" vertical="center" wrapText="1"/>
    </xf>
    <xf numFmtId="3" fontId="4" fillId="0" borderId="16" xfId="1" applyNumberFormat="1" applyFont="1" applyBorder="1" applyAlignment="1">
      <alignment horizontal="center" vertical="center" wrapText="1"/>
    </xf>
    <xf numFmtId="0" fontId="4" fillId="0" borderId="22" xfId="1" applyFont="1" applyBorder="1" applyAlignment="1">
      <alignment horizontal="center"/>
    </xf>
  </cellXfs>
  <cellStyles count="5">
    <cellStyle name="Comma" xfId="4" builtinId="3"/>
    <cellStyle name="Comma 2" xfId="2" xr:uid="{4F792AC4-CFA7-4C63-95BF-EE8D04A1D474}"/>
    <cellStyle name="Normal" xfId="0" builtinId="0"/>
    <cellStyle name="Normal 4" xfId="1" xr:uid="{70DC6FEA-DFD8-4575-B30B-D645B5B6A589}"/>
    <cellStyle name="style_footnotes" xfId="3" xr:uid="{7CD7E89A-E43D-4EF7-88FE-636583E679A5}"/>
  </cellStyles>
  <dxfs count="2">
    <dxf>
      <numFmt numFmtId="172" formatCode="&quot;*&quot;#,##0;&quot;*&quot;\-#,##0"/>
    </dxf>
    <dxf>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72426-B063-4549-8ABB-9C7AB0E3C16D}">
  <dimension ref="A1:AE92"/>
  <sheetViews>
    <sheetView showGridLines="0" tabSelected="1" zoomScaleNormal="100" workbookViewId="0"/>
  </sheetViews>
  <sheetFormatPr defaultColWidth="14.7109375" defaultRowHeight="15" x14ac:dyDescent="0.25"/>
  <cols>
    <col min="1" max="1" width="56.42578125" style="2" customWidth="1"/>
    <col min="2" max="28" width="11.7109375" style="2" customWidth="1"/>
    <col min="29" max="29" width="14.7109375" style="36"/>
    <col min="30" max="16384" width="14.7109375" style="2"/>
  </cols>
  <sheetData>
    <row r="1" spans="1:31" ht="36.6" customHeight="1" x14ac:dyDescent="0.25">
      <c r="A1" s="1" t="s">
        <v>84</v>
      </c>
      <c r="B1" s="80"/>
      <c r="C1" s="80"/>
      <c r="D1" s="80"/>
      <c r="E1" s="80"/>
      <c r="F1" s="80"/>
      <c r="G1" s="80"/>
      <c r="H1" s="80"/>
      <c r="I1" s="80"/>
      <c r="J1" s="80"/>
      <c r="K1" s="80"/>
      <c r="L1" s="80"/>
      <c r="M1" s="80"/>
      <c r="N1" s="80"/>
      <c r="O1" s="80"/>
      <c r="P1" s="80"/>
      <c r="Q1" s="80"/>
      <c r="R1" s="80"/>
      <c r="S1" s="80"/>
      <c r="T1" s="80"/>
      <c r="U1" s="80"/>
      <c r="V1" s="80"/>
      <c r="W1" s="80"/>
      <c r="X1" s="80"/>
      <c r="Y1" s="80"/>
      <c r="Z1" s="80"/>
      <c r="AA1" s="80"/>
      <c r="AB1" s="80"/>
    </row>
    <row r="2" spans="1:31" ht="14.45" customHeight="1" x14ac:dyDescent="0.25">
      <c r="A2" s="29" t="s">
        <v>0</v>
      </c>
      <c r="B2" s="80"/>
      <c r="C2" s="80"/>
      <c r="D2" s="80"/>
      <c r="E2" s="80"/>
      <c r="F2" s="80"/>
      <c r="G2" s="80"/>
      <c r="H2" s="80"/>
      <c r="I2" s="80"/>
      <c r="J2" s="80"/>
      <c r="K2" s="80"/>
      <c r="L2" s="80"/>
      <c r="M2" s="80"/>
      <c r="N2" s="80"/>
      <c r="O2" s="80"/>
      <c r="P2" s="80"/>
      <c r="Q2" s="80"/>
      <c r="R2" s="80"/>
      <c r="S2" s="80"/>
      <c r="T2" s="80"/>
      <c r="U2" s="80"/>
      <c r="V2" s="80"/>
      <c r="W2" s="80"/>
      <c r="X2" s="80"/>
      <c r="Y2" s="80"/>
      <c r="Z2" s="80"/>
      <c r="AA2" s="80"/>
      <c r="AB2" s="80"/>
    </row>
    <row r="3" spans="1:31" ht="3" customHeight="1" thickBot="1" x14ac:dyDescent="0.3">
      <c r="A3" s="3"/>
      <c r="B3" s="81"/>
      <c r="C3" s="81"/>
      <c r="D3" s="81"/>
      <c r="E3" s="81"/>
      <c r="F3" s="81"/>
      <c r="G3" s="81"/>
      <c r="H3" s="81"/>
      <c r="I3" s="81"/>
      <c r="J3" s="81"/>
      <c r="K3" s="81"/>
      <c r="L3" s="81"/>
      <c r="M3" s="81"/>
      <c r="N3" s="81"/>
      <c r="O3" s="81"/>
      <c r="P3" s="81"/>
      <c r="Q3" s="81"/>
      <c r="R3" s="81"/>
      <c r="S3" s="81"/>
      <c r="T3" s="81"/>
      <c r="U3" s="81"/>
      <c r="V3" s="81"/>
      <c r="W3" s="81"/>
      <c r="X3" s="81"/>
      <c r="Y3" s="81"/>
      <c r="Z3" s="81"/>
      <c r="AA3" s="81"/>
      <c r="AB3" s="81"/>
    </row>
    <row r="4" spans="1:31" ht="15.75" thickTop="1" x14ac:dyDescent="0.25">
      <c r="A4" s="4"/>
      <c r="B4" s="82" t="s">
        <v>1</v>
      </c>
      <c r="C4" s="84" t="s">
        <v>2</v>
      </c>
      <c r="D4" s="5"/>
      <c r="E4" s="6"/>
      <c r="F4" s="6"/>
      <c r="G4" s="6"/>
      <c r="H4" s="7"/>
      <c r="I4" s="7"/>
      <c r="J4" s="7"/>
      <c r="K4" s="7"/>
      <c r="L4" s="6"/>
      <c r="M4" s="6"/>
      <c r="N4" s="6"/>
      <c r="O4" s="6" t="s">
        <v>3</v>
      </c>
      <c r="P4" s="6"/>
      <c r="Q4" s="6"/>
      <c r="R4" s="6"/>
      <c r="S4" s="6"/>
      <c r="T4" s="6"/>
      <c r="U4" s="6"/>
      <c r="V4" s="6"/>
      <c r="W4" s="6"/>
      <c r="X4" s="6"/>
      <c r="Y4" s="6"/>
      <c r="Z4" s="6"/>
      <c r="AA4" s="6"/>
      <c r="AB4" s="6"/>
    </row>
    <row r="5" spans="1:31" x14ac:dyDescent="0.25">
      <c r="A5" s="56" t="s">
        <v>4</v>
      </c>
      <c r="B5" s="71"/>
      <c r="C5" s="85"/>
      <c r="D5" s="78" t="s">
        <v>109</v>
      </c>
      <c r="E5" s="79"/>
      <c r="F5" s="79"/>
      <c r="G5" s="79"/>
      <c r="H5" s="79"/>
      <c r="I5" s="79"/>
      <c r="J5" s="79"/>
      <c r="K5" s="87"/>
      <c r="L5" s="78" t="s">
        <v>108</v>
      </c>
      <c r="M5" s="79"/>
      <c r="N5" s="87"/>
      <c r="O5" s="62" t="s">
        <v>16</v>
      </c>
      <c r="P5" s="62" t="s">
        <v>107</v>
      </c>
      <c r="Q5" s="62" t="s">
        <v>17</v>
      </c>
      <c r="R5" s="78" t="s">
        <v>89</v>
      </c>
      <c r="S5" s="79"/>
      <c r="T5" s="79"/>
      <c r="U5" s="79"/>
      <c r="V5" s="79"/>
      <c r="W5" s="79"/>
      <c r="X5" s="79"/>
      <c r="Y5" s="79"/>
      <c r="Z5" s="79"/>
      <c r="AA5" s="79"/>
      <c r="AB5" s="79"/>
    </row>
    <row r="6" spans="1:31" ht="14.45" customHeight="1" x14ac:dyDescent="0.25">
      <c r="A6" s="56"/>
      <c r="B6" s="71"/>
      <c r="C6" s="85"/>
      <c r="D6" s="59" t="s">
        <v>6</v>
      </c>
      <c r="E6" s="62" t="s">
        <v>7</v>
      </c>
      <c r="F6" s="62" t="s">
        <v>8</v>
      </c>
      <c r="G6" s="65" t="s">
        <v>9</v>
      </c>
      <c r="H6" s="68" t="s">
        <v>10</v>
      </c>
      <c r="I6" s="71" t="s">
        <v>11</v>
      </c>
      <c r="J6" s="71" t="s">
        <v>12</v>
      </c>
      <c r="K6" s="71" t="s">
        <v>13</v>
      </c>
      <c r="L6" s="76" t="s">
        <v>6</v>
      </c>
      <c r="M6" s="76" t="s">
        <v>14</v>
      </c>
      <c r="N6" s="76" t="s">
        <v>15</v>
      </c>
      <c r="O6" s="71"/>
      <c r="P6" s="71"/>
      <c r="Q6" s="71"/>
      <c r="R6" s="62" t="s">
        <v>95</v>
      </c>
      <c r="S6" s="62" t="s">
        <v>96</v>
      </c>
      <c r="T6" s="62" t="s">
        <v>97</v>
      </c>
      <c r="U6" s="78" t="s">
        <v>5</v>
      </c>
      <c r="V6" s="79"/>
      <c r="W6" s="79"/>
      <c r="X6" s="79"/>
      <c r="Y6" s="79"/>
      <c r="Z6" s="79"/>
      <c r="AA6" s="79"/>
      <c r="AB6" s="65" t="s">
        <v>99</v>
      </c>
    </row>
    <row r="7" spans="1:31" ht="20.45" customHeight="1" x14ac:dyDescent="0.25">
      <c r="A7" s="56"/>
      <c r="B7" s="71"/>
      <c r="C7" s="85"/>
      <c r="D7" s="60"/>
      <c r="E7" s="63"/>
      <c r="F7" s="63"/>
      <c r="G7" s="66"/>
      <c r="H7" s="69"/>
      <c r="I7" s="72"/>
      <c r="J7" s="74"/>
      <c r="K7" s="72"/>
      <c r="L7" s="76"/>
      <c r="M7" s="76"/>
      <c r="N7" s="76"/>
      <c r="O7" s="71"/>
      <c r="P7" s="71"/>
      <c r="Q7" s="71"/>
      <c r="R7" s="63"/>
      <c r="S7" s="71"/>
      <c r="T7" s="71"/>
      <c r="U7" s="77" t="s">
        <v>6</v>
      </c>
      <c r="V7" s="77" t="s">
        <v>7</v>
      </c>
      <c r="W7" s="77" t="s">
        <v>9</v>
      </c>
      <c r="X7" s="62" t="s">
        <v>18</v>
      </c>
      <c r="Y7" s="77" t="s">
        <v>11</v>
      </c>
      <c r="Z7" s="77" t="s">
        <v>12</v>
      </c>
      <c r="AA7" s="77" t="s">
        <v>98</v>
      </c>
      <c r="AB7" s="66"/>
    </row>
    <row r="8" spans="1:31" x14ac:dyDescent="0.25">
      <c r="A8" s="57"/>
      <c r="B8" s="71"/>
      <c r="C8" s="85"/>
      <c r="D8" s="60"/>
      <c r="E8" s="63"/>
      <c r="F8" s="63"/>
      <c r="G8" s="66"/>
      <c r="H8" s="69"/>
      <c r="I8" s="72"/>
      <c r="J8" s="74"/>
      <c r="K8" s="72"/>
      <c r="L8" s="76"/>
      <c r="M8" s="76"/>
      <c r="N8" s="76"/>
      <c r="O8" s="71"/>
      <c r="P8" s="71"/>
      <c r="Q8" s="71"/>
      <c r="R8" s="63"/>
      <c r="S8" s="71"/>
      <c r="T8" s="71"/>
      <c r="U8" s="72"/>
      <c r="V8" s="72"/>
      <c r="W8" s="72"/>
      <c r="X8" s="71"/>
      <c r="Y8" s="72"/>
      <c r="Z8" s="72"/>
      <c r="AA8" s="72"/>
      <c r="AB8" s="66"/>
    </row>
    <row r="9" spans="1:31" x14ac:dyDescent="0.25">
      <c r="A9" s="58"/>
      <c r="B9" s="83"/>
      <c r="C9" s="86"/>
      <c r="D9" s="61"/>
      <c r="E9" s="64"/>
      <c r="F9" s="64"/>
      <c r="G9" s="67"/>
      <c r="H9" s="70"/>
      <c r="I9" s="73"/>
      <c r="J9" s="75"/>
      <c r="K9" s="73"/>
      <c r="L9" s="76"/>
      <c r="M9" s="76"/>
      <c r="N9" s="76"/>
      <c r="O9" s="83"/>
      <c r="P9" s="83"/>
      <c r="Q9" s="83"/>
      <c r="R9" s="64"/>
      <c r="S9" s="83"/>
      <c r="T9" s="83"/>
      <c r="U9" s="73"/>
      <c r="V9" s="73"/>
      <c r="W9" s="73"/>
      <c r="X9" s="83"/>
      <c r="Y9" s="73"/>
      <c r="Z9" s="73"/>
      <c r="AA9" s="73"/>
      <c r="AB9" s="67"/>
    </row>
    <row r="10" spans="1:31" ht="10.9" customHeight="1" x14ac:dyDescent="0.25">
      <c r="A10" s="8"/>
      <c r="B10" s="9">
        <v>1</v>
      </c>
      <c r="C10" s="9">
        <v>2</v>
      </c>
      <c r="D10" s="9">
        <v>3</v>
      </c>
      <c r="E10" s="9">
        <v>4</v>
      </c>
      <c r="F10" s="9">
        <v>5</v>
      </c>
      <c r="G10" s="9">
        <v>6</v>
      </c>
      <c r="H10" s="9">
        <v>7</v>
      </c>
      <c r="I10" s="9">
        <v>8</v>
      </c>
      <c r="J10" s="9">
        <v>9</v>
      </c>
      <c r="K10" s="9">
        <v>10</v>
      </c>
      <c r="L10" s="9">
        <v>11</v>
      </c>
      <c r="M10" s="9">
        <v>12</v>
      </c>
      <c r="N10" s="9">
        <v>13</v>
      </c>
      <c r="O10" s="9">
        <v>14</v>
      </c>
      <c r="P10" s="9">
        <v>15</v>
      </c>
      <c r="Q10" s="9">
        <v>16</v>
      </c>
      <c r="R10" s="9">
        <v>17</v>
      </c>
      <c r="S10" s="9">
        <v>18</v>
      </c>
      <c r="T10" s="9">
        <v>19</v>
      </c>
      <c r="U10" s="9">
        <v>20</v>
      </c>
      <c r="V10" s="9">
        <v>21</v>
      </c>
      <c r="W10" s="9">
        <v>22</v>
      </c>
      <c r="X10" s="9">
        <v>23</v>
      </c>
      <c r="Y10" s="9">
        <v>24</v>
      </c>
      <c r="Z10" s="9">
        <v>25</v>
      </c>
      <c r="AA10" s="9">
        <v>26</v>
      </c>
      <c r="AB10" s="10">
        <v>27</v>
      </c>
      <c r="AC10" s="37"/>
      <c r="AD10" s="11"/>
      <c r="AE10" s="11"/>
    </row>
    <row r="11" spans="1:31" s="14" customFormat="1" ht="12" customHeight="1" x14ac:dyDescent="0.25">
      <c r="A11" s="12" t="s">
        <v>19</v>
      </c>
      <c r="B11" s="40">
        <v>9370</v>
      </c>
      <c r="C11" s="40">
        <v>112161586</v>
      </c>
      <c r="D11" s="40">
        <v>1794789647</v>
      </c>
      <c r="E11" s="40">
        <v>755362985</v>
      </c>
      <c r="F11" s="40">
        <v>91071748</v>
      </c>
      <c r="G11" s="40">
        <v>101433108</v>
      </c>
      <c r="H11" s="40">
        <v>340703639</v>
      </c>
      <c r="I11" s="40">
        <v>292116486</v>
      </c>
      <c r="J11" s="40">
        <v>73425668</v>
      </c>
      <c r="K11" s="40">
        <v>140676013</v>
      </c>
      <c r="L11" s="40">
        <v>970908040</v>
      </c>
      <c r="M11" s="40">
        <v>762950010</v>
      </c>
      <c r="N11" s="40">
        <v>207958030</v>
      </c>
      <c r="O11" s="40">
        <v>823881607</v>
      </c>
      <c r="P11" s="40">
        <v>-18529382</v>
      </c>
      <c r="Q11" s="40">
        <v>842410989</v>
      </c>
      <c r="R11" s="40">
        <v>203702172</v>
      </c>
      <c r="S11" s="40">
        <v>174437877</v>
      </c>
      <c r="T11" s="40">
        <v>62276105</v>
      </c>
      <c r="U11" s="40">
        <v>49574960</v>
      </c>
      <c r="V11" s="40">
        <v>1064459</v>
      </c>
      <c r="W11" s="40">
        <v>719099</v>
      </c>
      <c r="X11" s="40">
        <v>9076151</v>
      </c>
      <c r="Y11" s="40">
        <v>12197590</v>
      </c>
      <c r="Z11" s="40">
        <v>3088208</v>
      </c>
      <c r="AA11" s="40">
        <v>23429453</v>
      </c>
      <c r="AB11" s="41">
        <v>76104927</v>
      </c>
      <c r="AC11" s="37"/>
      <c r="AD11" s="11"/>
      <c r="AE11" s="11"/>
    </row>
    <row r="12" spans="1:31" s="14" customFormat="1" ht="12" customHeight="1" x14ac:dyDescent="0.25">
      <c r="A12" s="15" t="s">
        <v>86</v>
      </c>
      <c r="B12" s="40">
        <v>253</v>
      </c>
      <c r="C12" s="40">
        <v>292969</v>
      </c>
      <c r="D12" s="40">
        <v>3352894</v>
      </c>
      <c r="E12" s="40">
        <v>1871005</v>
      </c>
      <c r="F12" s="30">
        <v>340892</v>
      </c>
      <c r="G12" s="16" t="s">
        <v>20</v>
      </c>
      <c r="H12" s="30">
        <v>625957</v>
      </c>
      <c r="I12" s="30">
        <v>405452</v>
      </c>
      <c r="J12" s="16" t="s">
        <v>20</v>
      </c>
      <c r="K12" s="30">
        <v>74306</v>
      </c>
      <c r="L12" s="40">
        <v>1809605</v>
      </c>
      <c r="M12" s="40">
        <v>1316764</v>
      </c>
      <c r="N12" s="30">
        <v>492842</v>
      </c>
      <c r="O12" s="40">
        <v>1543289</v>
      </c>
      <c r="P12" s="40">
        <v>-129861</v>
      </c>
      <c r="Q12" s="40">
        <v>1673150</v>
      </c>
      <c r="R12" s="40">
        <v>396559</v>
      </c>
      <c r="S12" s="40">
        <v>350516</v>
      </c>
      <c r="T12" s="40">
        <v>57547</v>
      </c>
      <c r="U12" s="40">
        <v>87504</v>
      </c>
      <c r="V12" s="40">
        <v>692</v>
      </c>
      <c r="W12" s="30">
        <v>767</v>
      </c>
      <c r="X12" s="30">
        <v>40107</v>
      </c>
      <c r="Y12" s="16" t="s">
        <v>20</v>
      </c>
      <c r="Z12" s="40" t="s">
        <v>20</v>
      </c>
      <c r="AA12" s="30">
        <v>30253</v>
      </c>
      <c r="AB12" s="31">
        <v>279153</v>
      </c>
      <c r="AC12" s="37"/>
      <c r="AD12" s="11"/>
      <c r="AE12" s="11"/>
    </row>
    <row r="13" spans="1:31" s="14" customFormat="1" ht="12" customHeight="1" x14ac:dyDescent="0.25">
      <c r="A13" s="15" t="s">
        <v>21</v>
      </c>
      <c r="B13" s="40">
        <v>64</v>
      </c>
      <c r="C13" s="40">
        <v>2096810</v>
      </c>
      <c r="D13" s="40">
        <v>16414462</v>
      </c>
      <c r="E13" s="40">
        <v>4801609</v>
      </c>
      <c r="F13" s="40">
        <v>1441936</v>
      </c>
      <c r="G13" s="40">
        <v>146324</v>
      </c>
      <c r="H13" s="40">
        <v>905974</v>
      </c>
      <c r="I13" s="40">
        <v>6597836</v>
      </c>
      <c r="J13" s="30">
        <v>44548</v>
      </c>
      <c r="K13" s="40">
        <v>2476234</v>
      </c>
      <c r="L13" s="40">
        <v>8962108</v>
      </c>
      <c r="M13" s="40">
        <v>7910391</v>
      </c>
      <c r="N13" s="40">
        <v>1051717</v>
      </c>
      <c r="O13" s="40">
        <v>7452354</v>
      </c>
      <c r="P13" s="40">
        <v>-4236902</v>
      </c>
      <c r="Q13" s="40">
        <v>11689256</v>
      </c>
      <c r="R13" s="40">
        <v>9861929</v>
      </c>
      <c r="S13" s="40">
        <v>2406860</v>
      </c>
      <c r="T13" s="40">
        <v>310050</v>
      </c>
      <c r="U13" s="40">
        <v>1949352</v>
      </c>
      <c r="V13" s="40">
        <v>84</v>
      </c>
      <c r="W13" s="30">
        <v>7790</v>
      </c>
      <c r="X13" s="30">
        <v>81209</v>
      </c>
      <c r="Y13" s="30">
        <v>510369</v>
      </c>
      <c r="Z13" s="30">
        <v>8565</v>
      </c>
      <c r="AA13" s="40">
        <v>1341334</v>
      </c>
      <c r="AB13" s="41">
        <v>1172969</v>
      </c>
      <c r="AC13" s="37"/>
      <c r="AD13" s="11"/>
      <c r="AE13" s="11"/>
    </row>
    <row r="14" spans="1:31" ht="12" customHeight="1" x14ac:dyDescent="0.25">
      <c r="A14" s="17" t="s">
        <v>22</v>
      </c>
      <c r="B14" s="34">
        <v>41</v>
      </c>
      <c r="C14" s="34">
        <v>553226</v>
      </c>
      <c r="D14" s="34">
        <v>811017</v>
      </c>
      <c r="E14" s="34">
        <v>99452</v>
      </c>
      <c r="F14" s="18" t="s">
        <v>20</v>
      </c>
      <c r="G14" s="32">
        <v>43535</v>
      </c>
      <c r="H14" s="18" t="s">
        <v>20</v>
      </c>
      <c r="I14" s="32">
        <v>414919</v>
      </c>
      <c r="J14" s="18" t="s">
        <v>20</v>
      </c>
      <c r="K14" s="34">
        <v>249152</v>
      </c>
      <c r="L14" s="34">
        <v>429758</v>
      </c>
      <c r="M14" s="34">
        <v>255728</v>
      </c>
      <c r="N14" s="32">
        <v>174030</v>
      </c>
      <c r="O14" s="34">
        <v>381259</v>
      </c>
      <c r="P14" s="34">
        <v>-3384754</v>
      </c>
      <c r="Q14" s="34">
        <v>3766013</v>
      </c>
      <c r="R14" s="34">
        <v>2419822</v>
      </c>
      <c r="S14" s="34">
        <v>770404</v>
      </c>
      <c r="T14" s="34">
        <v>217178</v>
      </c>
      <c r="U14" s="34">
        <v>141610</v>
      </c>
      <c r="V14" s="18" t="s">
        <v>20</v>
      </c>
      <c r="W14" s="18" t="s">
        <v>20</v>
      </c>
      <c r="X14" s="34">
        <v>0</v>
      </c>
      <c r="Y14" s="18" t="s">
        <v>20</v>
      </c>
      <c r="Z14" s="34">
        <v>0</v>
      </c>
      <c r="AA14" s="34">
        <v>97636</v>
      </c>
      <c r="AB14" s="19" t="s">
        <v>20</v>
      </c>
      <c r="AC14" s="38"/>
      <c r="AD14" s="20"/>
      <c r="AE14" s="20"/>
    </row>
    <row r="15" spans="1:31" ht="12" customHeight="1" x14ac:dyDescent="0.25">
      <c r="A15" s="17" t="s">
        <v>85</v>
      </c>
      <c r="B15" s="34">
        <v>23</v>
      </c>
      <c r="C15" s="34">
        <v>1543585</v>
      </c>
      <c r="D15" s="34">
        <v>15603445</v>
      </c>
      <c r="E15" s="34">
        <v>4702157</v>
      </c>
      <c r="F15" s="18" t="s">
        <v>20</v>
      </c>
      <c r="G15" s="34">
        <v>102789</v>
      </c>
      <c r="H15" s="18" t="s">
        <v>20</v>
      </c>
      <c r="I15" s="32">
        <v>6182917</v>
      </c>
      <c r="J15" s="18" t="s">
        <v>20</v>
      </c>
      <c r="K15" s="34">
        <v>2227082</v>
      </c>
      <c r="L15" s="34">
        <v>8532350</v>
      </c>
      <c r="M15" s="34">
        <v>7654663</v>
      </c>
      <c r="N15" s="34">
        <v>877687</v>
      </c>
      <c r="O15" s="34">
        <v>7071095</v>
      </c>
      <c r="P15" s="34">
        <v>-852148</v>
      </c>
      <c r="Q15" s="34">
        <v>7923243</v>
      </c>
      <c r="R15" s="34">
        <v>7442107</v>
      </c>
      <c r="S15" s="34">
        <v>1636456</v>
      </c>
      <c r="T15" s="34">
        <v>92871</v>
      </c>
      <c r="U15" s="34">
        <v>1807742</v>
      </c>
      <c r="V15" s="18" t="s">
        <v>20</v>
      </c>
      <c r="W15" s="18" t="s">
        <v>20</v>
      </c>
      <c r="X15" s="32">
        <v>81209</v>
      </c>
      <c r="Y15" s="18" t="s">
        <v>20</v>
      </c>
      <c r="Z15" s="32">
        <v>8565</v>
      </c>
      <c r="AA15" s="32">
        <v>1243699</v>
      </c>
      <c r="AB15" s="19" t="s">
        <v>20</v>
      </c>
      <c r="AC15" s="37"/>
      <c r="AD15" s="11"/>
      <c r="AE15" s="11"/>
    </row>
    <row r="16" spans="1:31" s="14" customFormat="1" ht="12" customHeight="1" x14ac:dyDescent="0.25">
      <c r="A16" s="15" t="s">
        <v>23</v>
      </c>
      <c r="B16" s="40">
        <v>235</v>
      </c>
      <c r="C16" s="40">
        <v>201450</v>
      </c>
      <c r="D16" s="40">
        <v>2284858</v>
      </c>
      <c r="E16" s="40">
        <v>1061829</v>
      </c>
      <c r="F16" s="40">
        <v>128075</v>
      </c>
      <c r="G16" s="40">
        <v>26294</v>
      </c>
      <c r="H16" s="40">
        <v>574037</v>
      </c>
      <c r="I16" s="40">
        <v>320741</v>
      </c>
      <c r="J16" s="30">
        <v>103681</v>
      </c>
      <c r="K16" s="40">
        <v>70201</v>
      </c>
      <c r="L16" s="40">
        <v>1253084</v>
      </c>
      <c r="M16" s="40">
        <v>1000578</v>
      </c>
      <c r="N16" s="40">
        <v>252505</v>
      </c>
      <c r="O16" s="40">
        <v>1031774</v>
      </c>
      <c r="P16" s="40">
        <v>-89335</v>
      </c>
      <c r="Q16" s="40">
        <v>1121109</v>
      </c>
      <c r="R16" s="40">
        <v>503273</v>
      </c>
      <c r="S16" s="40">
        <v>218101</v>
      </c>
      <c r="T16" s="40">
        <v>16651</v>
      </c>
      <c r="U16" s="40">
        <v>105886</v>
      </c>
      <c r="V16" s="40">
        <v>324</v>
      </c>
      <c r="W16" s="30">
        <v>1117</v>
      </c>
      <c r="X16" s="30">
        <v>67081</v>
      </c>
      <c r="Y16" s="30">
        <v>15743</v>
      </c>
      <c r="Z16" s="30">
        <v>7065</v>
      </c>
      <c r="AA16" s="30">
        <v>14557</v>
      </c>
      <c r="AB16" s="41">
        <v>115164</v>
      </c>
      <c r="AC16" s="37"/>
      <c r="AD16" s="11"/>
      <c r="AE16" s="11"/>
    </row>
    <row r="17" spans="1:31" ht="12" customHeight="1" x14ac:dyDescent="0.25">
      <c r="A17" s="17" t="s">
        <v>24</v>
      </c>
      <c r="B17" s="34">
        <v>74</v>
      </c>
      <c r="C17" s="34">
        <v>7625</v>
      </c>
      <c r="D17" s="34">
        <v>154403</v>
      </c>
      <c r="E17" s="34">
        <v>35272</v>
      </c>
      <c r="F17" s="18" t="s">
        <v>20</v>
      </c>
      <c r="G17" s="18" t="s">
        <v>20</v>
      </c>
      <c r="H17" s="18" t="s">
        <v>20</v>
      </c>
      <c r="I17" s="18" t="s">
        <v>20</v>
      </c>
      <c r="J17" s="18" t="s">
        <v>20</v>
      </c>
      <c r="K17" s="18" t="s">
        <v>20</v>
      </c>
      <c r="L17" s="34">
        <v>110037</v>
      </c>
      <c r="M17" s="18" t="s">
        <v>20</v>
      </c>
      <c r="N17" s="18" t="s">
        <v>20</v>
      </c>
      <c r="O17" s="34">
        <v>44366</v>
      </c>
      <c r="P17" s="34">
        <v>0</v>
      </c>
      <c r="Q17" s="34">
        <v>44366</v>
      </c>
      <c r="R17" s="34">
        <v>38644</v>
      </c>
      <c r="S17" s="34">
        <v>9314</v>
      </c>
      <c r="T17" s="34">
        <v>1690</v>
      </c>
      <c r="U17" s="34">
        <v>5202</v>
      </c>
      <c r="V17" s="32">
        <v>200</v>
      </c>
      <c r="W17" s="18" t="s">
        <v>20</v>
      </c>
      <c r="X17" s="18" t="s">
        <v>20</v>
      </c>
      <c r="Y17" s="18" t="s">
        <v>20</v>
      </c>
      <c r="Z17" s="18" t="s">
        <v>20</v>
      </c>
      <c r="AA17" s="18" t="s">
        <v>20</v>
      </c>
      <c r="AB17" s="19" t="s">
        <v>20</v>
      </c>
      <c r="AC17" s="37"/>
      <c r="AD17" s="11"/>
      <c r="AE17" s="11"/>
    </row>
    <row r="18" spans="1:31" ht="12" customHeight="1" x14ac:dyDescent="0.25">
      <c r="A18" s="17" t="s">
        <v>25</v>
      </c>
      <c r="B18" s="34">
        <v>70</v>
      </c>
      <c r="C18" s="34">
        <v>97682</v>
      </c>
      <c r="D18" s="34">
        <v>824134</v>
      </c>
      <c r="E18" s="34">
        <v>449205</v>
      </c>
      <c r="F18" s="18" t="s">
        <v>20</v>
      </c>
      <c r="G18" s="18" t="s">
        <v>20</v>
      </c>
      <c r="H18" s="18" t="s">
        <v>20</v>
      </c>
      <c r="I18" s="18" t="s">
        <v>20</v>
      </c>
      <c r="J18" s="18" t="s">
        <v>20</v>
      </c>
      <c r="K18" s="18" t="s">
        <v>20</v>
      </c>
      <c r="L18" s="32">
        <v>458641</v>
      </c>
      <c r="M18" s="18" t="s">
        <v>20</v>
      </c>
      <c r="N18" s="18" t="s">
        <v>20</v>
      </c>
      <c r="O18" s="34">
        <v>365494</v>
      </c>
      <c r="P18" s="32">
        <v>-146783</v>
      </c>
      <c r="Q18" s="34">
        <v>512277</v>
      </c>
      <c r="R18" s="34">
        <v>262006</v>
      </c>
      <c r="S18" s="34">
        <v>105464</v>
      </c>
      <c r="T18" s="34">
        <v>7783</v>
      </c>
      <c r="U18" s="34">
        <v>15072</v>
      </c>
      <c r="V18" s="32">
        <v>63</v>
      </c>
      <c r="W18" s="18" t="s">
        <v>20</v>
      </c>
      <c r="X18" s="18" t="s">
        <v>20</v>
      </c>
      <c r="Y18" s="18" t="s">
        <v>20</v>
      </c>
      <c r="Z18" s="34">
        <v>0</v>
      </c>
      <c r="AA18" s="18" t="s">
        <v>20</v>
      </c>
      <c r="AB18" s="19" t="s">
        <v>20</v>
      </c>
      <c r="AC18" s="37"/>
      <c r="AD18" s="11"/>
      <c r="AE18" s="11"/>
    </row>
    <row r="19" spans="1:31" ht="12" customHeight="1" x14ac:dyDescent="0.25">
      <c r="A19" s="17" t="s">
        <v>26</v>
      </c>
      <c r="B19" s="34">
        <v>90</v>
      </c>
      <c r="C19" s="34">
        <v>96143</v>
      </c>
      <c r="D19" s="34">
        <v>1306320</v>
      </c>
      <c r="E19" s="34">
        <v>577352</v>
      </c>
      <c r="F19" s="34">
        <v>51340</v>
      </c>
      <c r="G19" s="18" t="s">
        <v>20</v>
      </c>
      <c r="H19" s="32">
        <v>491402</v>
      </c>
      <c r="I19" s="32">
        <v>60161</v>
      </c>
      <c r="J19" s="18" t="s">
        <v>20</v>
      </c>
      <c r="K19" s="32">
        <v>55113</v>
      </c>
      <c r="L19" s="34">
        <v>684406</v>
      </c>
      <c r="M19" s="34">
        <v>576549</v>
      </c>
      <c r="N19" s="32">
        <v>107857</v>
      </c>
      <c r="O19" s="34">
        <v>621914</v>
      </c>
      <c r="P19" s="32">
        <v>57448</v>
      </c>
      <c r="Q19" s="34">
        <v>564466</v>
      </c>
      <c r="R19" s="34">
        <v>202622</v>
      </c>
      <c r="S19" s="34">
        <v>103322</v>
      </c>
      <c r="T19" s="34">
        <v>7179</v>
      </c>
      <c r="U19" s="34">
        <v>85612</v>
      </c>
      <c r="V19" s="34">
        <v>60</v>
      </c>
      <c r="W19" s="18" t="s">
        <v>20</v>
      </c>
      <c r="X19" s="18" t="s">
        <v>20</v>
      </c>
      <c r="Y19" s="18" t="s">
        <v>20</v>
      </c>
      <c r="Z19" s="18" t="s">
        <v>20</v>
      </c>
      <c r="AA19" s="18" t="s">
        <v>20</v>
      </c>
      <c r="AB19" s="35">
        <v>53036</v>
      </c>
      <c r="AC19" s="37"/>
      <c r="AD19" s="11"/>
      <c r="AE19" s="11"/>
    </row>
    <row r="20" spans="1:31" s="14" customFormat="1" ht="12" customHeight="1" x14ac:dyDescent="0.25">
      <c r="A20" s="15" t="s">
        <v>27</v>
      </c>
      <c r="B20" s="40">
        <v>1498</v>
      </c>
      <c r="C20" s="40">
        <v>63652613</v>
      </c>
      <c r="D20" s="40">
        <v>899098864</v>
      </c>
      <c r="E20" s="40">
        <v>474683318</v>
      </c>
      <c r="F20" s="40">
        <v>52353302</v>
      </c>
      <c r="G20" s="40">
        <v>12327939</v>
      </c>
      <c r="H20" s="40">
        <v>116651631</v>
      </c>
      <c r="I20" s="40">
        <v>185924675</v>
      </c>
      <c r="J20" s="40">
        <v>6480911</v>
      </c>
      <c r="K20" s="40">
        <v>50677088</v>
      </c>
      <c r="L20" s="40">
        <v>461794865</v>
      </c>
      <c r="M20" s="40">
        <v>369587896</v>
      </c>
      <c r="N20" s="40">
        <v>92206969</v>
      </c>
      <c r="O20" s="40">
        <v>437303999</v>
      </c>
      <c r="P20" s="40">
        <v>-22272769</v>
      </c>
      <c r="Q20" s="40">
        <v>459576768</v>
      </c>
      <c r="R20" s="40">
        <v>109660047</v>
      </c>
      <c r="S20" s="40">
        <v>94987153</v>
      </c>
      <c r="T20" s="40">
        <v>31334363</v>
      </c>
      <c r="U20" s="40">
        <v>27038382</v>
      </c>
      <c r="V20" s="40">
        <v>635450</v>
      </c>
      <c r="W20" s="40">
        <v>281562</v>
      </c>
      <c r="X20" s="40">
        <v>4105811</v>
      </c>
      <c r="Y20" s="40">
        <v>8971937</v>
      </c>
      <c r="Z20" s="40">
        <v>268615</v>
      </c>
      <c r="AA20" s="40">
        <v>12775006</v>
      </c>
      <c r="AB20" s="41">
        <v>43591236</v>
      </c>
      <c r="AC20" s="37"/>
      <c r="AD20" s="11"/>
      <c r="AE20" s="11"/>
    </row>
    <row r="21" spans="1:31" ht="12" customHeight="1" x14ac:dyDescent="0.25">
      <c r="A21" s="17" t="s">
        <v>28</v>
      </c>
      <c r="B21" s="34">
        <v>73</v>
      </c>
      <c r="C21" s="34">
        <v>1547382</v>
      </c>
      <c r="D21" s="34">
        <v>20900132</v>
      </c>
      <c r="E21" s="34">
        <v>13068026</v>
      </c>
      <c r="F21" s="34">
        <v>1712643</v>
      </c>
      <c r="G21" s="34">
        <v>837192</v>
      </c>
      <c r="H21" s="34">
        <v>1785474</v>
      </c>
      <c r="I21" s="34">
        <v>2050139</v>
      </c>
      <c r="J21" s="32">
        <v>11168</v>
      </c>
      <c r="K21" s="34">
        <v>1435490</v>
      </c>
      <c r="L21" s="34">
        <v>12296813</v>
      </c>
      <c r="M21" s="34">
        <v>9899453</v>
      </c>
      <c r="N21" s="34">
        <v>2397360</v>
      </c>
      <c r="O21" s="34">
        <v>8603319</v>
      </c>
      <c r="P21" s="34">
        <v>230987</v>
      </c>
      <c r="Q21" s="34">
        <v>8372332</v>
      </c>
      <c r="R21" s="34">
        <v>3193043</v>
      </c>
      <c r="S21" s="34">
        <v>1709073</v>
      </c>
      <c r="T21" s="34">
        <v>161692</v>
      </c>
      <c r="U21" s="34">
        <v>385927</v>
      </c>
      <c r="V21" s="34">
        <v>11263</v>
      </c>
      <c r="W21" s="34" t="s">
        <v>20</v>
      </c>
      <c r="X21" s="34">
        <v>96507</v>
      </c>
      <c r="Y21" s="34">
        <v>142935</v>
      </c>
      <c r="Z21" s="18" t="s">
        <v>20</v>
      </c>
      <c r="AA21" s="34">
        <v>131231</v>
      </c>
      <c r="AB21" s="35">
        <v>1418641</v>
      </c>
      <c r="AC21" s="38"/>
      <c r="AD21" s="20"/>
      <c r="AE21" s="20"/>
    </row>
    <row r="22" spans="1:31" ht="12" customHeight="1" x14ac:dyDescent="0.25">
      <c r="A22" s="17" t="s">
        <v>29</v>
      </c>
      <c r="B22" s="34">
        <v>11</v>
      </c>
      <c r="C22" s="34">
        <v>2959080</v>
      </c>
      <c r="D22" s="34">
        <v>29677191</v>
      </c>
      <c r="E22" s="32">
        <v>20647886</v>
      </c>
      <c r="F22" s="32">
        <v>2195719</v>
      </c>
      <c r="G22" s="32">
        <v>285135</v>
      </c>
      <c r="H22" s="32">
        <v>2214882</v>
      </c>
      <c r="I22" s="18" t="s">
        <v>20</v>
      </c>
      <c r="J22" s="18" t="s">
        <v>20</v>
      </c>
      <c r="K22" s="32">
        <v>576477</v>
      </c>
      <c r="L22" s="34">
        <v>14270220</v>
      </c>
      <c r="M22" s="34">
        <v>13177184</v>
      </c>
      <c r="N22" s="34">
        <v>1093036</v>
      </c>
      <c r="O22" s="34">
        <v>15406972</v>
      </c>
      <c r="P22" s="34">
        <v>8783</v>
      </c>
      <c r="Q22" s="34">
        <v>15398189</v>
      </c>
      <c r="R22" s="34">
        <v>4231403</v>
      </c>
      <c r="S22" s="34">
        <v>3200341</v>
      </c>
      <c r="T22" s="32">
        <v>241261</v>
      </c>
      <c r="U22" s="34">
        <v>646624</v>
      </c>
      <c r="V22" s="18" t="s">
        <v>20</v>
      </c>
      <c r="W22" s="18" t="s">
        <v>20</v>
      </c>
      <c r="X22" s="32">
        <v>145652</v>
      </c>
      <c r="Y22" s="18" t="s">
        <v>20</v>
      </c>
      <c r="Z22" s="18" t="s">
        <v>20</v>
      </c>
      <c r="AA22" s="32">
        <v>384054</v>
      </c>
      <c r="AB22" s="33">
        <v>1802413</v>
      </c>
      <c r="AC22" s="38"/>
      <c r="AD22" s="20"/>
      <c r="AE22" s="20"/>
    </row>
    <row r="23" spans="1:31" ht="12" customHeight="1" x14ac:dyDescent="0.25">
      <c r="A23" s="17" t="s">
        <v>30</v>
      </c>
      <c r="B23" s="34">
        <v>28</v>
      </c>
      <c r="C23" s="34">
        <v>619505</v>
      </c>
      <c r="D23" s="34">
        <v>8065769</v>
      </c>
      <c r="E23" s="34">
        <v>4564818</v>
      </c>
      <c r="F23" s="34">
        <v>733670</v>
      </c>
      <c r="G23" s="34">
        <v>25269</v>
      </c>
      <c r="H23" s="34">
        <v>733260</v>
      </c>
      <c r="I23" s="34">
        <v>1873171</v>
      </c>
      <c r="J23" s="21">
        <v>22168</v>
      </c>
      <c r="K23" s="34">
        <v>113412</v>
      </c>
      <c r="L23" s="34">
        <v>5013947</v>
      </c>
      <c r="M23" s="34">
        <v>4046161</v>
      </c>
      <c r="N23" s="34">
        <v>967787</v>
      </c>
      <c r="O23" s="34">
        <v>3051822</v>
      </c>
      <c r="P23" s="34">
        <v>-68378</v>
      </c>
      <c r="Q23" s="34">
        <v>3120200</v>
      </c>
      <c r="R23" s="34">
        <v>1122625</v>
      </c>
      <c r="S23" s="34">
        <v>639422</v>
      </c>
      <c r="T23" s="34">
        <v>19917</v>
      </c>
      <c r="U23" s="34">
        <v>247293</v>
      </c>
      <c r="V23" s="18" t="s">
        <v>20</v>
      </c>
      <c r="W23" s="18" t="s">
        <v>20</v>
      </c>
      <c r="X23" s="34">
        <v>112759</v>
      </c>
      <c r="Y23" s="32">
        <v>9532</v>
      </c>
      <c r="Z23" s="34">
        <v>0</v>
      </c>
      <c r="AA23" s="32">
        <v>124100</v>
      </c>
      <c r="AB23" s="35">
        <v>618173</v>
      </c>
      <c r="AC23" s="38"/>
      <c r="AD23" s="20"/>
      <c r="AE23" s="20"/>
    </row>
    <row r="24" spans="1:31" ht="12" customHeight="1" x14ac:dyDescent="0.25">
      <c r="A24" s="17" t="s">
        <v>31</v>
      </c>
      <c r="B24" s="34">
        <v>8</v>
      </c>
      <c r="C24" s="32">
        <v>50188</v>
      </c>
      <c r="D24" s="32">
        <v>710886</v>
      </c>
      <c r="E24" s="32">
        <v>371772</v>
      </c>
      <c r="F24" s="32">
        <v>84784</v>
      </c>
      <c r="G24" s="18" t="s">
        <v>20</v>
      </c>
      <c r="H24" s="18" t="s">
        <v>20</v>
      </c>
      <c r="I24" s="18" t="s">
        <v>20</v>
      </c>
      <c r="J24" s="34">
        <v>0</v>
      </c>
      <c r="K24" s="18" t="s">
        <v>20</v>
      </c>
      <c r="L24" s="32">
        <v>395278</v>
      </c>
      <c r="M24" s="32">
        <v>357155</v>
      </c>
      <c r="N24" s="32">
        <v>38123</v>
      </c>
      <c r="O24" s="32">
        <v>315608</v>
      </c>
      <c r="P24" s="32">
        <v>987</v>
      </c>
      <c r="Q24" s="32">
        <v>314621</v>
      </c>
      <c r="R24" s="32">
        <v>143919</v>
      </c>
      <c r="S24" s="32">
        <v>65815</v>
      </c>
      <c r="T24" s="32">
        <v>15627</v>
      </c>
      <c r="U24" s="32">
        <v>3241</v>
      </c>
      <c r="V24" s="18" t="s">
        <v>20</v>
      </c>
      <c r="W24" s="18" t="s">
        <v>20</v>
      </c>
      <c r="X24" s="18" t="s">
        <v>20</v>
      </c>
      <c r="Y24" s="18" t="s">
        <v>20</v>
      </c>
      <c r="Z24" s="34">
        <v>0</v>
      </c>
      <c r="AA24" s="18" t="s">
        <v>20</v>
      </c>
      <c r="AB24" s="33">
        <v>69882</v>
      </c>
      <c r="AC24" s="38"/>
      <c r="AD24" s="20"/>
      <c r="AE24" s="20"/>
    </row>
    <row r="25" spans="1:31" ht="12" customHeight="1" x14ac:dyDescent="0.25">
      <c r="A25" s="17" t="s">
        <v>32</v>
      </c>
      <c r="B25" s="34">
        <v>18</v>
      </c>
      <c r="C25" s="34">
        <v>13739814</v>
      </c>
      <c r="D25" s="34">
        <v>113973357</v>
      </c>
      <c r="E25" s="34">
        <v>28752409</v>
      </c>
      <c r="F25" s="34">
        <v>5101712</v>
      </c>
      <c r="G25" s="34">
        <v>2606357</v>
      </c>
      <c r="H25" s="34">
        <v>699024</v>
      </c>
      <c r="I25" s="34">
        <v>49626944</v>
      </c>
      <c r="J25" s="32">
        <v>93233</v>
      </c>
      <c r="K25" s="34">
        <v>27093678</v>
      </c>
      <c r="L25" s="34">
        <v>62335366</v>
      </c>
      <c r="M25" s="34">
        <v>44928741</v>
      </c>
      <c r="N25" s="34">
        <v>17406625</v>
      </c>
      <c r="O25" s="34">
        <v>51637991</v>
      </c>
      <c r="P25" s="34">
        <v>-15740182</v>
      </c>
      <c r="Q25" s="34">
        <v>67378173</v>
      </c>
      <c r="R25" s="34">
        <v>35575035</v>
      </c>
      <c r="S25" s="34">
        <v>13970117</v>
      </c>
      <c r="T25" s="34">
        <v>230303</v>
      </c>
      <c r="U25" s="34">
        <v>15301527</v>
      </c>
      <c r="V25" s="32">
        <v>329115</v>
      </c>
      <c r="W25" s="18" t="s">
        <v>20</v>
      </c>
      <c r="X25" s="32">
        <v>31258</v>
      </c>
      <c r="Y25" s="32">
        <v>7616007</v>
      </c>
      <c r="Z25" s="18" t="s">
        <v>20</v>
      </c>
      <c r="AA25" s="34">
        <v>7214786</v>
      </c>
      <c r="AB25" s="35">
        <v>4178239</v>
      </c>
      <c r="AC25" s="38"/>
      <c r="AD25" s="20"/>
      <c r="AE25" s="20"/>
    </row>
    <row r="26" spans="1:31" ht="12" customHeight="1" x14ac:dyDescent="0.25">
      <c r="A26" s="17" t="s">
        <v>33</v>
      </c>
      <c r="B26" s="34">
        <v>203</v>
      </c>
      <c r="C26" s="34">
        <v>15958511</v>
      </c>
      <c r="D26" s="34">
        <v>257325725</v>
      </c>
      <c r="E26" s="34">
        <v>154252525</v>
      </c>
      <c r="F26" s="34">
        <v>15884253</v>
      </c>
      <c r="G26" s="34">
        <v>3309907</v>
      </c>
      <c r="H26" s="34">
        <v>59485976</v>
      </c>
      <c r="I26" s="34">
        <v>13511144</v>
      </c>
      <c r="J26" s="34">
        <v>568172</v>
      </c>
      <c r="K26" s="34">
        <v>10313748</v>
      </c>
      <c r="L26" s="34">
        <v>127009706</v>
      </c>
      <c r="M26" s="34">
        <v>107579431</v>
      </c>
      <c r="N26" s="34">
        <v>19430275</v>
      </c>
      <c r="O26" s="34">
        <v>130316019</v>
      </c>
      <c r="P26" s="34">
        <v>-12619651</v>
      </c>
      <c r="Q26" s="34">
        <v>142935670</v>
      </c>
      <c r="R26" s="34">
        <v>21149558</v>
      </c>
      <c r="S26" s="34">
        <v>29796924</v>
      </c>
      <c r="T26" s="34">
        <v>13838413</v>
      </c>
      <c r="U26" s="34">
        <v>4066632</v>
      </c>
      <c r="V26" s="34">
        <v>38823</v>
      </c>
      <c r="W26" s="34">
        <v>65999</v>
      </c>
      <c r="X26" s="34">
        <v>1224173</v>
      </c>
      <c r="Y26" s="34">
        <v>367449</v>
      </c>
      <c r="Z26" s="34">
        <v>31091</v>
      </c>
      <c r="AA26" s="34">
        <v>2339097</v>
      </c>
      <c r="AB26" s="35">
        <v>13333886</v>
      </c>
      <c r="AC26" s="38"/>
      <c r="AD26" s="20"/>
      <c r="AE26" s="20"/>
    </row>
    <row r="27" spans="1:31" ht="12" customHeight="1" x14ac:dyDescent="0.25">
      <c r="A27" s="22" t="s">
        <v>34</v>
      </c>
      <c r="B27" s="34">
        <v>59</v>
      </c>
      <c r="C27" s="34">
        <v>11874499</v>
      </c>
      <c r="D27" s="34">
        <v>211958446</v>
      </c>
      <c r="E27" s="34">
        <v>130113633</v>
      </c>
      <c r="F27" s="34">
        <v>11655833</v>
      </c>
      <c r="G27" s="18" t="s">
        <v>20</v>
      </c>
      <c r="H27" s="34">
        <v>54571049</v>
      </c>
      <c r="I27" s="34">
        <v>5879296</v>
      </c>
      <c r="J27" s="18" t="s">
        <v>20</v>
      </c>
      <c r="K27" s="34">
        <v>7210385</v>
      </c>
      <c r="L27" s="34">
        <v>102476262</v>
      </c>
      <c r="M27" s="34">
        <v>87397973</v>
      </c>
      <c r="N27" s="34">
        <v>15078289</v>
      </c>
      <c r="O27" s="34">
        <v>109482183</v>
      </c>
      <c r="P27" s="34">
        <v>-11367835</v>
      </c>
      <c r="Q27" s="34">
        <v>120850018</v>
      </c>
      <c r="R27" s="34">
        <v>13328409</v>
      </c>
      <c r="S27" s="34">
        <v>25264029</v>
      </c>
      <c r="T27" s="34">
        <v>13389530</v>
      </c>
      <c r="U27" s="34">
        <v>2293823</v>
      </c>
      <c r="V27" s="18" t="s">
        <v>20</v>
      </c>
      <c r="W27" s="34">
        <v>49980</v>
      </c>
      <c r="X27" s="34">
        <v>914231</v>
      </c>
      <c r="Y27" s="34">
        <v>145393</v>
      </c>
      <c r="Z27" s="18" t="s">
        <v>20</v>
      </c>
      <c r="AA27" s="34">
        <v>1155810</v>
      </c>
      <c r="AB27" s="35">
        <v>9803479</v>
      </c>
      <c r="AC27" s="38"/>
      <c r="AD27" s="20"/>
      <c r="AE27" s="20"/>
    </row>
    <row r="28" spans="1:31" ht="12" customHeight="1" x14ac:dyDescent="0.25">
      <c r="A28" s="22" t="s">
        <v>35</v>
      </c>
      <c r="B28" s="34">
        <v>144</v>
      </c>
      <c r="C28" s="34">
        <v>4084012</v>
      </c>
      <c r="D28" s="34">
        <v>45367279</v>
      </c>
      <c r="E28" s="34">
        <v>24138892</v>
      </c>
      <c r="F28" s="34">
        <v>4228420</v>
      </c>
      <c r="G28" s="18" t="s">
        <v>20</v>
      </c>
      <c r="H28" s="34">
        <v>4914927</v>
      </c>
      <c r="I28" s="34">
        <v>7631848</v>
      </c>
      <c r="J28" s="18" t="s">
        <v>20</v>
      </c>
      <c r="K28" s="34">
        <v>3103363</v>
      </c>
      <c r="L28" s="34">
        <v>24533444</v>
      </c>
      <c r="M28" s="34">
        <v>20181458</v>
      </c>
      <c r="N28" s="34">
        <v>4351986</v>
      </c>
      <c r="O28" s="34">
        <v>20833835</v>
      </c>
      <c r="P28" s="34">
        <v>-1251817</v>
      </c>
      <c r="Q28" s="34">
        <v>22085652</v>
      </c>
      <c r="R28" s="34">
        <v>7821149</v>
      </c>
      <c r="S28" s="34">
        <v>4532895</v>
      </c>
      <c r="T28" s="34">
        <v>448883</v>
      </c>
      <c r="U28" s="34">
        <v>1772809</v>
      </c>
      <c r="V28" s="18" t="s">
        <v>20</v>
      </c>
      <c r="W28" s="34">
        <v>16019</v>
      </c>
      <c r="X28" s="34">
        <v>309941</v>
      </c>
      <c r="Y28" s="34">
        <v>222056</v>
      </c>
      <c r="Z28" s="18" t="s">
        <v>20</v>
      </c>
      <c r="AA28" s="34">
        <v>1183287</v>
      </c>
      <c r="AB28" s="35">
        <v>3530406</v>
      </c>
      <c r="AC28" s="38"/>
      <c r="AD28" s="20"/>
      <c r="AE28" s="20"/>
    </row>
    <row r="29" spans="1:31" ht="12" customHeight="1" x14ac:dyDescent="0.25">
      <c r="A29" s="17" t="s">
        <v>36</v>
      </c>
      <c r="B29" s="34">
        <v>66</v>
      </c>
      <c r="C29" s="34">
        <v>553575</v>
      </c>
      <c r="D29" s="34">
        <v>4724620</v>
      </c>
      <c r="E29" s="34">
        <v>2307462</v>
      </c>
      <c r="F29" s="34">
        <v>419619</v>
      </c>
      <c r="G29" s="34">
        <v>134889</v>
      </c>
      <c r="H29" s="34">
        <v>787462</v>
      </c>
      <c r="I29" s="34">
        <v>721383</v>
      </c>
      <c r="J29" s="32">
        <v>118906</v>
      </c>
      <c r="K29" s="34">
        <v>234899</v>
      </c>
      <c r="L29" s="34">
        <v>2573019</v>
      </c>
      <c r="M29" s="34">
        <v>2048918</v>
      </c>
      <c r="N29" s="34">
        <v>524100</v>
      </c>
      <c r="O29" s="34">
        <v>2151601</v>
      </c>
      <c r="P29" s="34">
        <v>-838273</v>
      </c>
      <c r="Q29" s="34">
        <v>2989874</v>
      </c>
      <c r="R29" s="34">
        <v>1098686</v>
      </c>
      <c r="S29" s="34">
        <v>601073</v>
      </c>
      <c r="T29" s="34">
        <v>47498</v>
      </c>
      <c r="U29" s="34">
        <v>156128</v>
      </c>
      <c r="V29" s="18" t="s">
        <v>20</v>
      </c>
      <c r="W29" s="34">
        <v>4740</v>
      </c>
      <c r="X29" s="34">
        <v>51577</v>
      </c>
      <c r="Y29" s="34">
        <v>49863</v>
      </c>
      <c r="Z29" s="18" t="s">
        <v>20</v>
      </c>
      <c r="AA29" s="34">
        <v>46896</v>
      </c>
      <c r="AB29" s="35">
        <v>343785</v>
      </c>
      <c r="AC29" s="38"/>
      <c r="AD29" s="20"/>
      <c r="AE29" s="20"/>
    </row>
    <row r="30" spans="1:31" ht="12" customHeight="1" x14ac:dyDescent="0.25">
      <c r="A30" s="17" t="s">
        <v>37</v>
      </c>
      <c r="B30" s="34">
        <v>25</v>
      </c>
      <c r="C30" s="34">
        <v>349498</v>
      </c>
      <c r="D30" s="34">
        <v>4982062</v>
      </c>
      <c r="E30" s="34">
        <v>1061623</v>
      </c>
      <c r="F30" s="32">
        <v>234995</v>
      </c>
      <c r="G30" s="34">
        <v>60440</v>
      </c>
      <c r="H30" s="34">
        <v>1327299</v>
      </c>
      <c r="I30" s="18" t="s">
        <v>20</v>
      </c>
      <c r="J30" s="18" t="s">
        <v>20</v>
      </c>
      <c r="K30" s="32">
        <v>357468</v>
      </c>
      <c r="L30" s="34">
        <v>2517234</v>
      </c>
      <c r="M30" s="34">
        <v>1963294</v>
      </c>
      <c r="N30" s="34">
        <v>553940</v>
      </c>
      <c r="O30" s="34">
        <v>2464829</v>
      </c>
      <c r="P30" s="34">
        <v>-245005</v>
      </c>
      <c r="Q30" s="34">
        <v>2709834</v>
      </c>
      <c r="R30" s="34">
        <v>650638</v>
      </c>
      <c r="S30" s="34">
        <v>518209</v>
      </c>
      <c r="T30" s="34">
        <v>168568</v>
      </c>
      <c r="U30" s="34">
        <v>126963</v>
      </c>
      <c r="V30" s="32">
        <v>2457</v>
      </c>
      <c r="W30" s="32">
        <v>902</v>
      </c>
      <c r="X30" s="32">
        <v>79891</v>
      </c>
      <c r="Y30" s="18" t="s">
        <v>20</v>
      </c>
      <c r="Z30" s="18" t="s">
        <v>20</v>
      </c>
      <c r="AA30" s="34">
        <v>31869</v>
      </c>
      <c r="AB30" s="33">
        <v>198466</v>
      </c>
    </row>
    <row r="31" spans="1:31" ht="12" customHeight="1" x14ac:dyDescent="0.25">
      <c r="A31" s="17" t="s">
        <v>38</v>
      </c>
      <c r="B31" s="34">
        <v>61</v>
      </c>
      <c r="C31" s="34">
        <v>332726</v>
      </c>
      <c r="D31" s="34">
        <v>1081263</v>
      </c>
      <c r="E31" s="34">
        <v>129183</v>
      </c>
      <c r="F31" s="34">
        <v>24619</v>
      </c>
      <c r="G31" s="34">
        <v>87244</v>
      </c>
      <c r="H31" s="34">
        <v>54910</v>
      </c>
      <c r="I31" s="34">
        <v>650152</v>
      </c>
      <c r="J31" s="32">
        <v>123129</v>
      </c>
      <c r="K31" s="34">
        <v>12026</v>
      </c>
      <c r="L31" s="34">
        <v>354782</v>
      </c>
      <c r="M31" s="34">
        <v>293427</v>
      </c>
      <c r="N31" s="34">
        <v>61355</v>
      </c>
      <c r="O31" s="34">
        <v>726480</v>
      </c>
      <c r="P31" s="34">
        <v>-1259851</v>
      </c>
      <c r="Q31" s="34">
        <v>1986331</v>
      </c>
      <c r="R31" s="34">
        <v>527717</v>
      </c>
      <c r="S31" s="34">
        <v>416416</v>
      </c>
      <c r="T31" s="34">
        <v>83690</v>
      </c>
      <c r="U31" s="34">
        <v>127643</v>
      </c>
      <c r="V31" s="18" t="s">
        <v>20</v>
      </c>
      <c r="W31" s="32">
        <v>2343</v>
      </c>
      <c r="X31" s="32">
        <v>3600</v>
      </c>
      <c r="Y31" s="34">
        <v>93377</v>
      </c>
      <c r="Z31" s="18" t="s">
        <v>20</v>
      </c>
      <c r="AA31" s="34">
        <v>5118</v>
      </c>
      <c r="AB31" s="35">
        <v>19788</v>
      </c>
    </row>
    <row r="32" spans="1:31" ht="12" customHeight="1" x14ac:dyDescent="0.25">
      <c r="A32" s="17" t="s">
        <v>39</v>
      </c>
      <c r="B32" s="34">
        <v>144</v>
      </c>
      <c r="C32" s="34">
        <v>434820</v>
      </c>
      <c r="D32" s="34">
        <v>4935027</v>
      </c>
      <c r="E32" s="34">
        <v>2710087</v>
      </c>
      <c r="F32" s="34">
        <v>437308</v>
      </c>
      <c r="G32" s="34">
        <v>194242</v>
      </c>
      <c r="H32" s="34">
        <v>693554</v>
      </c>
      <c r="I32" s="34">
        <v>817901</v>
      </c>
      <c r="J32" s="32">
        <v>37546</v>
      </c>
      <c r="K32" s="34">
        <v>44390</v>
      </c>
      <c r="L32" s="34">
        <v>2625602</v>
      </c>
      <c r="M32" s="34">
        <v>2079797</v>
      </c>
      <c r="N32" s="34">
        <v>545805</v>
      </c>
      <c r="O32" s="34">
        <v>2309425</v>
      </c>
      <c r="P32" s="34">
        <v>-330877</v>
      </c>
      <c r="Q32" s="34">
        <v>2640302</v>
      </c>
      <c r="R32" s="34">
        <v>749671</v>
      </c>
      <c r="S32" s="34">
        <v>519107</v>
      </c>
      <c r="T32" s="34">
        <v>84287</v>
      </c>
      <c r="U32" s="34">
        <v>86260</v>
      </c>
      <c r="V32" s="34">
        <v>3829</v>
      </c>
      <c r="W32" s="32">
        <v>2737</v>
      </c>
      <c r="X32" s="34">
        <v>22959</v>
      </c>
      <c r="Y32" s="34">
        <v>31442</v>
      </c>
      <c r="Z32" s="32">
        <v>3183</v>
      </c>
      <c r="AA32" s="34">
        <v>22111</v>
      </c>
      <c r="AB32" s="35">
        <v>361631</v>
      </c>
    </row>
    <row r="33" spans="1:29" ht="12" customHeight="1" x14ac:dyDescent="0.25">
      <c r="A33" s="17" t="s">
        <v>40</v>
      </c>
      <c r="B33" s="34">
        <v>242</v>
      </c>
      <c r="C33" s="34">
        <v>2784976</v>
      </c>
      <c r="D33" s="34">
        <v>36796517</v>
      </c>
      <c r="E33" s="34">
        <v>23371609</v>
      </c>
      <c r="F33" s="34">
        <v>3219838</v>
      </c>
      <c r="G33" s="34">
        <v>522647</v>
      </c>
      <c r="H33" s="34">
        <v>3167524</v>
      </c>
      <c r="I33" s="34">
        <v>4836668</v>
      </c>
      <c r="J33" s="34">
        <v>345916</v>
      </c>
      <c r="K33" s="34">
        <v>1332316</v>
      </c>
      <c r="L33" s="34">
        <v>19572451</v>
      </c>
      <c r="M33" s="34">
        <v>16401382</v>
      </c>
      <c r="N33" s="34">
        <v>3171069</v>
      </c>
      <c r="O33" s="34">
        <v>17224066</v>
      </c>
      <c r="P33" s="34">
        <v>-359336</v>
      </c>
      <c r="Q33" s="34">
        <v>17583402</v>
      </c>
      <c r="R33" s="34">
        <v>5372613</v>
      </c>
      <c r="S33" s="34">
        <v>3566644</v>
      </c>
      <c r="T33" s="34">
        <v>781634</v>
      </c>
      <c r="U33" s="34">
        <v>637281</v>
      </c>
      <c r="V33" s="34">
        <v>10333</v>
      </c>
      <c r="W33" s="34">
        <v>18165</v>
      </c>
      <c r="X33" s="34">
        <v>200679</v>
      </c>
      <c r="Y33" s="34">
        <v>95885</v>
      </c>
      <c r="Z33" s="34">
        <v>7386</v>
      </c>
      <c r="AA33" s="34">
        <v>304833</v>
      </c>
      <c r="AB33" s="35">
        <v>2773067</v>
      </c>
    </row>
    <row r="34" spans="1:29" ht="12" customHeight="1" x14ac:dyDescent="0.25">
      <c r="A34" s="17" t="s">
        <v>41</v>
      </c>
      <c r="B34" s="34">
        <v>218</v>
      </c>
      <c r="C34" s="34">
        <v>16643123</v>
      </c>
      <c r="D34" s="34">
        <v>300854346</v>
      </c>
      <c r="E34" s="34">
        <v>164523272</v>
      </c>
      <c r="F34" s="34">
        <v>16001127</v>
      </c>
      <c r="G34" s="34">
        <v>1911882</v>
      </c>
      <c r="H34" s="34">
        <v>33580544</v>
      </c>
      <c r="I34" s="34">
        <v>78469499</v>
      </c>
      <c r="J34" s="34">
        <v>2669442</v>
      </c>
      <c r="K34" s="34">
        <v>3698579</v>
      </c>
      <c r="L34" s="34">
        <v>150944621</v>
      </c>
      <c r="M34" s="34">
        <v>122777720</v>
      </c>
      <c r="N34" s="34">
        <v>28166900</v>
      </c>
      <c r="O34" s="34">
        <v>149909726</v>
      </c>
      <c r="P34" s="34">
        <v>7775828</v>
      </c>
      <c r="Q34" s="34">
        <v>142133898</v>
      </c>
      <c r="R34" s="34">
        <v>20509666</v>
      </c>
      <c r="S34" s="34">
        <v>29629123</v>
      </c>
      <c r="T34" s="34">
        <v>12986000</v>
      </c>
      <c r="U34" s="34">
        <v>3019752</v>
      </c>
      <c r="V34" s="34">
        <v>16934</v>
      </c>
      <c r="W34" s="34">
        <v>9583</v>
      </c>
      <c r="X34" s="34">
        <v>1543647</v>
      </c>
      <c r="Y34" s="34">
        <v>327712</v>
      </c>
      <c r="Z34" s="34">
        <v>74075</v>
      </c>
      <c r="AA34" s="34">
        <v>1047802</v>
      </c>
      <c r="AB34" s="35">
        <v>13182219</v>
      </c>
    </row>
    <row r="35" spans="1:29" ht="12" customHeight="1" x14ac:dyDescent="0.25">
      <c r="A35" s="17" t="s">
        <v>87</v>
      </c>
      <c r="B35" s="34">
        <v>119</v>
      </c>
      <c r="C35" s="34">
        <v>1541774</v>
      </c>
      <c r="D35" s="34">
        <v>21811457</v>
      </c>
      <c r="E35" s="34">
        <v>10256780</v>
      </c>
      <c r="F35" s="34">
        <v>1042951</v>
      </c>
      <c r="G35" s="34">
        <v>759266</v>
      </c>
      <c r="H35" s="34">
        <v>1601803</v>
      </c>
      <c r="I35" s="34">
        <v>5495574</v>
      </c>
      <c r="J35" s="34">
        <v>1081112</v>
      </c>
      <c r="K35" s="34">
        <v>1573970</v>
      </c>
      <c r="L35" s="34">
        <v>11867461</v>
      </c>
      <c r="M35" s="34">
        <v>8638738</v>
      </c>
      <c r="N35" s="34">
        <v>3228723</v>
      </c>
      <c r="O35" s="34">
        <v>9943996</v>
      </c>
      <c r="P35" s="34">
        <v>-466839</v>
      </c>
      <c r="Q35" s="34">
        <v>10410835</v>
      </c>
      <c r="R35" s="34">
        <v>2455959</v>
      </c>
      <c r="S35" s="34">
        <v>1886583</v>
      </c>
      <c r="T35" s="34">
        <v>344809</v>
      </c>
      <c r="U35" s="34">
        <v>680365</v>
      </c>
      <c r="V35" s="32">
        <v>17788</v>
      </c>
      <c r="W35" s="34">
        <v>20967</v>
      </c>
      <c r="X35" s="34">
        <v>92033</v>
      </c>
      <c r="Y35" s="34">
        <v>21535</v>
      </c>
      <c r="Z35" s="32">
        <v>13620</v>
      </c>
      <c r="AA35" s="34">
        <v>514422</v>
      </c>
      <c r="AB35" s="35">
        <v>883659</v>
      </c>
    </row>
    <row r="36" spans="1:29" ht="12" customHeight="1" x14ac:dyDescent="0.25">
      <c r="A36" s="17" t="s">
        <v>42</v>
      </c>
      <c r="B36" s="34">
        <v>111</v>
      </c>
      <c r="C36" s="34">
        <v>3967807</v>
      </c>
      <c r="D36" s="34">
        <v>54845487</v>
      </c>
      <c r="E36" s="34">
        <v>25067696</v>
      </c>
      <c r="F36" s="34">
        <v>2784907</v>
      </c>
      <c r="G36" s="34">
        <v>1135077</v>
      </c>
      <c r="H36" s="34">
        <v>5239856</v>
      </c>
      <c r="I36" s="34">
        <v>17460798</v>
      </c>
      <c r="J36" s="34">
        <v>740528</v>
      </c>
      <c r="K36" s="34">
        <v>2416625</v>
      </c>
      <c r="L36" s="34">
        <v>28283645</v>
      </c>
      <c r="M36" s="34">
        <v>18994967</v>
      </c>
      <c r="N36" s="34">
        <v>9288677</v>
      </c>
      <c r="O36" s="34">
        <v>26561842</v>
      </c>
      <c r="P36" s="34">
        <v>1293446</v>
      </c>
      <c r="Q36" s="34">
        <v>25268396</v>
      </c>
      <c r="R36" s="34">
        <v>9811048</v>
      </c>
      <c r="S36" s="34">
        <v>5115509</v>
      </c>
      <c r="T36" s="34">
        <v>1147702</v>
      </c>
      <c r="U36" s="34">
        <v>1223452</v>
      </c>
      <c r="V36" s="34">
        <v>88907</v>
      </c>
      <c r="W36" s="34">
        <v>38646</v>
      </c>
      <c r="X36" s="34">
        <v>318428</v>
      </c>
      <c r="Y36" s="34">
        <v>169360</v>
      </c>
      <c r="Z36" s="34">
        <v>94293</v>
      </c>
      <c r="AA36" s="34">
        <v>513818</v>
      </c>
      <c r="AB36" s="35">
        <v>2330561</v>
      </c>
    </row>
    <row r="37" spans="1:29" ht="12" customHeight="1" x14ac:dyDescent="0.25">
      <c r="A37" s="22" t="s">
        <v>43</v>
      </c>
      <c r="B37" s="34">
        <v>74</v>
      </c>
      <c r="C37" s="34">
        <v>2794085</v>
      </c>
      <c r="D37" s="34">
        <v>40077811</v>
      </c>
      <c r="E37" s="34">
        <v>18053382</v>
      </c>
      <c r="F37" s="34">
        <v>1695862</v>
      </c>
      <c r="G37" s="34">
        <v>705075</v>
      </c>
      <c r="H37" s="34">
        <v>3740281</v>
      </c>
      <c r="I37" s="34">
        <v>14172596</v>
      </c>
      <c r="J37" s="34">
        <v>159914</v>
      </c>
      <c r="K37" s="34">
        <v>1550702</v>
      </c>
      <c r="L37" s="34">
        <v>20843108</v>
      </c>
      <c r="M37" s="34">
        <v>13043331</v>
      </c>
      <c r="N37" s="34">
        <v>7799777</v>
      </c>
      <c r="O37" s="34">
        <v>19234703</v>
      </c>
      <c r="P37" s="34">
        <v>838620</v>
      </c>
      <c r="Q37" s="34">
        <v>18396083</v>
      </c>
      <c r="R37" s="34">
        <v>8166286</v>
      </c>
      <c r="S37" s="34">
        <v>3693956</v>
      </c>
      <c r="T37" s="34">
        <v>899871</v>
      </c>
      <c r="U37" s="34">
        <v>698287</v>
      </c>
      <c r="V37" s="34">
        <v>37571</v>
      </c>
      <c r="W37" s="34">
        <v>35050</v>
      </c>
      <c r="X37" s="34">
        <v>277399</v>
      </c>
      <c r="Y37" s="34">
        <v>106017</v>
      </c>
      <c r="Z37" s="34">
        <v>13850</v>
      </c>
      <c r="AA37" s="34">
        <v>228401</v>
      </c>
      <c r="AB37" s="35">
        <v>1412799</v>
      </c>
    </row>
    <row r="38" spans="1:29" ht="12" customHeight="1" x14ac:dyDescent="0.25">
      <c r="A38" s="22" t="s">
        <v>44</v>
      </c>
      <c r="B38" s="34">
        <v>37</v>
      </c>
      <c r="C38" s="34">
        <v>1173721</v>
      </c>
      <c r="D38" s="34">
        <v>14767676</v>
      </c>
      <c r="E38" s="34">
        <v>7014314</v>
      </c>
      <c r="F38" s="34">
        <v>1089046</v>
      </c>
      <c r="G38" s="34">
        <v>430002</v>
      </c>
      <c r="H38" s="34">
        <v>1499575</v>
      </c>
      <c r="I38" s="34">
        <v>3288202</v>
      </c>
      <c r="J38" s="34">
        <v>580614</v>
      </c>
      <c r="K38" s="34">
        <v>865922</v>
      </c>
      <c r="L38" s="34">
        <v>7440537</v>
      </c>
      <c r="M38" s="34">
        <v>5951636</v>
      </c>
      <c r="N38" s="34">
        <v>1488901</v>
      </c>
      <c r="O38" s="34">
        <v>7327139</v>
      </c>
      <c r="P38" s="34">
        <v>454826</v>
      </c>
      <c r="Q38" s="34">
        <v>6872313</v>
      </c>
      <c r="R38" s="34">
        <v>1644762</v>
      </c>
      <c r="S38" s="34">
        <v>1421553</v>
      </c>
      <c r="T38" s="34">
        <v>247832</v>
      </c>
      <c r="U38" s="34">
        <v>525165</v>
      </c>
      <c r="V38" s="32">
        <v>51336</v>
      </c>
      <c r="W38" s="32">
        <v>3596</v>
      </c>
      <c r="X38" s="34">
        <v>41030</v>
      </c>
      <c r="Y38" s="34">
        <v>63343</v>
      </c>
      <c r="Z38" s="32">
        <v>80443</v>
      </c>
      <c r="AA38" s="34">
        <v>285418</v>
      </c>
      <c r="AB38" s="35">
        <v>917763</v>
      </c>
    </row>
    <row r="39" spans="1:29" ht="12" customHeight="1" x14ac:dyDescent="0.25">
      <c r="A39" s="17" t="s">
        <v>45</v>
      </c>
      <c r="B39" s="34">
        <v>28</v>
      </c>
      <c r="C39" s="34">
        <v>54668</v>
      </c>
      <c r="D39" s="34">
        <v>1209368</v>
      </c>
      <c r="E39" s="34">
        <v>346861</v>
      </c>
      <c r="F39" s="32">
        <v>56633</v>
      </c>
      <c r="G39" s="18" t="s">
        <v>20</v>
      </c>
      <c r="H39" s="18" t="s">
        <v>20</v>
      </c>
      <c r="I39" s="32">
        <v>749861</v>
      </c>
      <c r="J39" s="18" t="s">
        <v>20</v>
      </c>
      <c r="K39" s="18" t="s">
        <v>20</v>
      </c>
      <c r="L39" s="34">
        <v>972997</v>
      </c>
      <c r="M39" s="34">
        <v>930854</v>
      </c>
      <c r="N39" s="32">
        <v>42143</v>
      </c>
      <c r="O39" s="34">
        <v>236371</v>
      </c>
      <c r="P39" s="32">
        <v>-36625</v>
      </c>
      <c r="Q39" s="34">
        <v>272996</v>
      </c>
      <c r="R39" s="34">
        <v>86207</v>
      </c>
      <c r="S39" s="34">
        <v>55784</v>
      </c>
      <c r="T39" s="32">
        <v>1116</v>
      </c>
      <c r="U39" s="34">
        <v>13796</v>
      </c>
      <c r="V39" s="32">
        <v>82</v>
      </c>
      <c r="W39" s="18" t="s">
        <v>20</v>
      </c>
      <c r="X39" s="18" t="s">
        <v>20</v>
      </c>
      <c r="Y39" s="18" t="s">
        <v>20</v>
      </c>
      <c r="Z39" s="18" t="s">
        <v>20</v>
      </c>
      <c r="AA39" s="18" t="s">
        <v>20</v>
      </c>
      <c r="AB39" s="33">
        <v>52305</v>
      </c>
    </row>
    <row r="40" spans="1:29" ht="12" customHeight="1" x14ac:dyDescent="0.25">
      <c r="A40" s="17" t="s">
        <v>104</v>
      </c>
      <c r="B40" s="34">
        <v>142</v>
      </c>
      <c r="C40" s="34">
        <v>2115167</v>
      </c>
      <c r="D40" s="34">
        <v>37205656</v>
      </c>
      <c r="E40" s="34">
        <v>23251308</v>
      </c>
      <c r="F40" s="34">
        <v>2418523</v>
      </c>
      <c r="G40" s="34">
        <v>405154</v>
      </c>
      <c r="H40" s="34">
        <v>5199773</v>
      </c>
      <c r="I40" s="34">
        <v>4202847</v>
      </c>
      <c r="J40" s="34">
        <v>270366</v>
      </c>
      <c r="K40" s="34">
        <v>1457686</v>
      </c>
      <c r="L40" s="34">
        <v>20761723</v>
      </c>
      <c r="M40" s="34">
        <v>15470674</v>
      </c>
      <c r="N40" s="34">
        <v>5291049</v>
      </c>
      <c r="O40" s="34">
        <v>16443933</v>
      </c>
      <c r="P40" s="34">
        <v>382217</v>
      </c>
      <c r="Q40" s="34">
        <v>16061716</v>
      </c>
      <c r="R40" s="34">
        <v>2982259</v>
      </c>
      <c r="S40" s="34">
        <v>3297012</v>
      </c>
      <c r="T40" s="34">
        <v>1181845</v>
      </c>
      <c r="U40" s="34">
        <v>315499</v>
      </c>
      <c r="V40" s="34">
        <v>6431</v>
      </c>
      <c r="W40" s="34">
        <v>4491</v>
      </c>
      <c r="X40" s="34">
        <v>179713</v>
      </c>
      <c r="Y40" s="34">
        <v>29943</v>
      </c>
      <c r="Z40" s="34">
        <v>10762</v>
      </c>
      <c r="AA40" s="34">
        <v>84159</v>
      </c>
      <c r="AB40" s="35">
        <v>2024521</v>
      </c>
    </row>
    <row r="41" spans="1:29" s="14" customFormat="1" ht="12" customHeight="1" x14ac:dyDescent="0.25">
      <c r="A41" s="15" t="s">
        <v>46</v>
      </c>
      <c r="B41" s="40">
        <v>1227</v>
      </c>
      <c r="C41" s="40">
        <v>7636524</v>
      </c>
      <c r="D41" s="40">
        <v>152100681</v>
      </c>
      <c r="E41" s="40">
        <v>61784462</v>
      </c>
      <c r="F41" s="40">
        <v>7972270</v>
      </c>
      <c r="G41" s="40">
        <v>1904649</v>
      </c>
      <c r="H41" s="40">
        <v>28110601</v>
      </c>
      <c r="I41" s="40">
        <v>32882655</v>
      </c>
      <c r="J41" s="40">
        <v>7662056</v>
      </c>
      <c r="K41" s="40">
        <v>11783988</v>
      </c>
      <c r="L41" s="40">
        <v>89313421</v>
      </c>
      <c r="M41" s="40">
        <v>75269157</v>
      </c>
      <c r="N41" s="40">
        <v>14044264</v>
      </c>
      <c r="O41" s="40">
        <v>62787260</v>
      </c>
      <c r="P41" s="40">
        <v>2751023</v>
      </c>
      <c r="Q41" s="40">
        <v>60036237</v>
      </c>
      <c r="R41" s="40">
        <v>12252295</v>
      </c>
      <c r="S41" s="40">
        <v>12453125</v>
      </c>
      <c r="T41" s="40">
        <v>4816601</v>
      </c>
      <c r="U41" s="40">
        <v>2966810</v>
      </c>
      <c r="V41" s="40">
        <v>164493</v>
      </c>
      <c r="W41" s="40">
        <v>42588</v>
      </c>
      <c r="X41" s="40">
        <v>1089050</v>
      </c>
      <c r="Y41" s="40">
        <v>299631</v>
      </c>
      <c r="Z41" s="40">
        <v>201288</v>
      </c>
      <c r="AA41" s="40">
        <v>1169758</v>
      </c>
      <c r="AB41" s="41">
        <v>6788292</v>
      </c>
      <c r="AC41" s="39"/>
    </row>
    <row r="42" spans="1:29" ht="12" customHeight="1" x14ac:dyDescent="0.25">
      <c r="A42" s="17" t="s">
        <v>47</v>
      </c>
      <c r="B42" s="34">
        <v>915</v>
      </c>
      <c r="C42" s="34">
        <v>5036702</v>
      </c>
      <c r="D42" s="34">
        <v>108458924</v>
      </c>
      <c r="E42" s="34">
        <v>37237145</v>
      </c>
      <c r="F42" s="34">
        <v>4840865</v>
      </c>
      <c r="G42" s="34">
        <v>1543290</v>
      </c>
      <c r="H42" s="34">
        <v>16371284</v>
      </c>
      <c r="I42" s="34">
        <v>30640427</v>
      </c>
      <c r="J42" s="34">
        <v>7585712</v>
      </c>
      <c r="K42" s="34">
        <v>10240201</v>
      </c>
      <c r="L42" s="34">
        <v>62357147</v>
      </c>
      <c r="M42" s="34">
        <v>52946164</v>
      </c>
      <c r="N42" s="34">
        <v>9410983</v>
      </c>
      <c r="O42" s="34">
        <v>46101777</v>
      </c>
      <c r="P42" s="34">
        <v>1212247</v>
      </c>
      <c r="Q42" s="34">
        <v>44889530</v>
      </c>
      <c r="R42" s="34">
        <v>7642583</v>
      </c>
      <c r="S42" s="34">
        <v>9315909</v>
      </c>
      <c r="T42" s="34">
        <v>4279208</v>
      </c>
      <c r="U42" s="34">
        <v>1783363</v>
      </c>
      <c r="V42" s="34">
        <v>163669</v>
      </c>
      <c r="W42" s="34">
        <v>38036</v>
      </c>
      <c r="X42" s="34">
        <v>437357</v>
      </c>
      <c r="Y42" s="34">
        <v>271864</v>
      </c>
      <c r="Z42" s="34">
        <v>193092</v>
      </c>
      <c r="AA42" s="34">
        <v>679344</v>
      </c>
      <c r="AB42" s="35">
        <v>4169346</v>
      </c>
    </row>
    <row r="43" spans="1:29" ht="12" customHeight="1" x14ac:dyDescent="0.25">
      <c r="A43" s="22" t="s">
        <v>48</v>
      </c>
      <c r="B43" s="34">
        <v>591</v>
      </c>
      <c r="C43" s="34">
        <v>1706371</v>
      </c>
      <c r="D43" s="34">
        <v>46812879</v>
      </c>
      <c r="E43" s="34">
        <v>10860568</v>
      </c>
      <c r="F43" s="34">
        <v>1586903</v>
      </c>
      <c r="G43" s="34">
        <v>414869</v>
      </c>
      <c r="H43" s="34">
        <v>1477286</v>
      </c>
      <c r="I43" s="34">
        <v>24144871</v>
      </c>
      <c r="J43" s="34">
        <v>7305214</v>
      </c>
      <c r="K43" s="34">
        <v>1023167</v>
      </c>
      <c r="L43" s="34">
        <v>28281395</v>
      </c>
      <c r="M43" s="34">
        <v>23301717</v>
      </c>
      <c r="N43" s="34">
        <v>4979678</v>
      </c>
      <c r="O43" s="34">
        <v>18531484</v>
      </c>
      <c r="P43" s="34">
        <v>416672</v>
      </c>
      <c r="Q43" s="34">
        <v>18114812</v>
      </c>
      <c r="R43" s="34">
        <v>2599565</v>
      </c>
      <c r="S43" s="34">
        <v>3774235</v>
      </c>
      <c r="T43" s="34">
        <v>2067865</v>
      </c>
      <c r="U43" s="34">
        <v>603181</v>
      </c>
      <c r="V43" s="34">
        <v>10074</v>
      </c>
      <c r="W43" s="34">
        <v>10417</v>
      </c>
      <c r="X43" s="34">
        <v>48004</v>
      </c>
      <c r="Y43" s="34">
        <v>221717</v>
      </c>
      <c r="Z43" s="34">
        <v>162717</v>
      </c>
      <c r="AA43" s="34">
        <v>150252</v>
      </c>
      <c r="AB43" s="35">
        <v>1312551</v>
      </c>
    </row>
    <row r="44" spans="1:29" ht="12" customHeight="1" x14ac:dyDescent="0.25">
      <c r="A44" s="23" t="s">
        <v>49</v>
      </c>
      <c r="B44" s="34">
        <v>25</v>
      </c>
      <c r="C44" s="34">
        <v>85859</v>
      </c>
      <c r="D44" s="34">
        <v>1071889</v>
      </c>
      <c r="E44" s="34">
        <v>650435</v>
      </c>
      <c r="F44" s="32">
        <v>123234</v>
      </c>
      <c r="G44" s="32">
        <v>31100</v>
      </c>
      <c r="H44" s="18" t="s">
        <v>20</v>
      </c>
      <c r="I44" s="32">
        <v>170031</v>
      </c>
      <c r="J44" s="18" t="s">
        <v>20</v>
      </c>
      <c r="K44" s="32">
        <v>52712</v>
      </c>
      <c r="L44" s="34">
        <v>602643</v>
      </c>
      <c r="M44" s="34">
        <v>531273</v>
      </c>
      <c r="N44" s="34">
        <v>71370</v>
      </c>
      <c r="O44" s="34">
        <v>469246</v>
      </c>
      <c r="P44" s="34">
        <v>-1663</v>
      </c>
      <c r="Q44" s="34">
        <v>470909</v>
      </c>
      <c r="R44" s="34">
        <v>126441</v>
      </c>
      <c r="S44" s="34">
        <v>99811</v>
      </c>
      <c r="T44" s="34">
        <v>13952</v>
      </c>
      <c r="U44" s="34">
        <v>14366</v>
      </c>
      <c r="V44" s="32">
        <v>2691</v>
      </c>
      <c r="W44" s="18" t="s">
        <v>20</v>
      </c>
      <c r="X44" s="18" t="s">
        <v>20</v>
      </c>
      <c r="Y44" s="18" t="s">
        <v>20</v>
      </c>
      <c r="Z44" s="18" t="s">
        <v>20</v>
      </c>
      <c r="AA44" s="32">
        <v>3684</v>
      </c>
      <c r="AB44" s="33">
        <v>98813</v>
      </c>
    </row>
    <row r="45" spans="1:29" ht="12" customHeight="1" x14ac:dyDescent="0.25">
      <c r="A45" s="23" t="s">
        <v>50</v>
      </c>
      <c r="B45" s="34">
        <v>136</v>
      </c>
      <c r="C45" s="34">
        <v>640613</v>
      </c>
      <c r="D45" s="34">
        <v>13730205</v>
      </c>
      <c r="E45" s="34">
        <v>6259069</v>
      </c>
      <c r="F45" s="34">
        <v>725387</v>
      </c>
      <c r="G45" s="34">
        <v>163271</v>
      </c>
      <c r="H45" s="34">
        <v>472153</v>
      </c>
      <c r="I45" s="34">
        <v>4878014</v>
      </c>
      <c r="J45" s="34">
        <v>791342</v>
      </c>
      <c r="K45" s="34">
        <v>440968</v>
      </c>
      <c r="L45" s="34">
        <v>7259197</v>
      </c>
      <c r="M45" s="34">
        <v>5823435</v>
      </c>
      <c r="N45" s="34">
        <v>1435762</v>
      </c>
      <c r="O45" s="34">
        <v>6471008</v>
      </c>
      <c r="P45" s="34">
        <v>663370</v>
      </c>
      <c r="Q45" s="34">
        <v>5807638</v>
      </c>
      <c r="R45" s="34">
        <v>969126</v>
      </c>
      <c r="S45" s="34">
        <v>1210743</v>
      </c>
      <c r="T45" s="34">
        <v>570130</v>
      </c>
      <c r="U45" s="34">
        <v>150687</v>
      </c>
      <c r="V45" s="32">
        <v>309</v>
      </c>
      <c r="W45" s="32">
        <v>2844</v>
      </c>
      <c r="X45" s="32">
        <v>13794</v>
      </c>
      <c r="Y45" s="34">
        <v>13221</v>
      </c>
      <c r="Z45" s="32">
        <v>56662</v>
      </c>
      <c r="AA45" s="34">
        <v>63856</v>
      </c>
      <c r="AB45" s="35">
        <v>582692</v>
      </c>
    </row>
    <row r="46" spans="1:29" ht="12" customHeight="1" x14ac:dyDescent="0.25">
      <c r="A46" s="23" t="s">
        <v>51</v>
      </c>
      <c r="B46" s="34">
        <v>177</v>
      </c>
      <c r="C46" s="34">
        <v>43469</v>
      </c>
      <c r="D46" s="34">
        <v>1896501</v>
      </c>
      <c r="E46" s="34">
        <v>157634</v>
      </c>
      <c r="F46" s="34">
        <v>17991</v>
      </c>
      <c r="G46" s="34">
        <v>30084</v>
      </c>
      <c r="H46" s="34">
        <v>152723</v>
      </c>
      <c r="I46" s="34">
        <v>849298</v>
      </c>
      <c r="J46" s="34">
        <v>655117</v>
      </c>
      <c r="K46" s="34">
        <v>33655</v>
      </c>
      <c r="L46" s="34">
        <v>1431371</v>
      </c>
      <c r="M46" s="34">
        <v>1268222</v>
      </c>
      <c r="N46" s="34">
        <v>163149</v>
      </c>
      <c r="O46" s="34">
        <v>465130</v>
      </c>
      <c r="P46" s="34">
        <v>111563</v>
      </c>
      <c r="Q46" s="34">
        <v>353567</v>
      </c>
      <c r="R46" s="34">
        <v>106451</v>
      </c>
      <c r="S46" s="34">
        <v>73738</v>
      </c>
      <c r="T46" s="34">
        <v>30269</v>
      </c>
      <c r="U46" s="34">
        <v>38102</v>
      </c>
      <c r="V46" s="34">
        <v>396</v>
      </c>
      <c r="W46" s="18" t="s">
        <v>20</v>
      </c>
      <c r="X46" s="18" t="s">
        <v>20</v>
      </c>
      <c r="Y46" s="18" t="s">
        <v>20</v>
      </c>
      <c r="Z46" s="18" t="s">
        <v>20</v>
      </c>
      <c r="AA46" s="34">
        <v>14328</v>
      </c>
      <c r="AB46" s="35">
        <v>14841</v>
      </c>
    </row>
    <row r="47" spans="1:29" ht="12" customHeight="1" x14ac:dyDescent="0.25">
      <c r="A47" s="23" t="s">
        <v>52</v>
      </c>
      <c r="B47" s="34">
        <v>79</v>
      </c>
      <c r="C47" s="34">
        <v>126521</v>
      </c>
      <c r="D47" s="34">
        <v>2823801</v>
      </c>
      <c r="E47" s="34">
        <v>732805</v>
      </c>
      <c r="F47" s="34">
        <v>97118</v>
      </c>
      <c r="G47" s="34">
        <v>51375</v>
      </c>
      <c r="H47" s="18" t="s">
        <v>20</v>
      </c>
      <c r="I47" s="34">
        <v>902731</v>
      </c>
      <c r="J47" s="18" t="s">
        <v>20</v>
      </c>
      <c r="K47" s="34">
        <v>215636</v>
      </c>
      <c r="L47" s="34">
        <v>1465370</v>
      </c>
      <c r="M47" s="34">
        <v>1147577</v>
      </c>
      <c r="N47" s="34">
        <v>317793</v>
      </c>
      <c r="O47" s="34">
        <v>1358430</v>
      </c>
      <c r="P47" s="34">
        <v>185550</v>
      </c>
      <c r="Q47" s="34">
        <v>1172880</v>
      </c>
      <c r="R47" s="34">
        <v>227299</v>
      </c>
      <c r="S47" s="34">
        <v>232770</v>
      </c>
      <c r="T47" s="34">
        <v>106249</v>
      </c>
      <c r="U47" s="34">
        <v>49747</v>
      </c>
      <c r="V47" s="34">
        <v>0</v>
      </c>
      <c r="W47" s="32">
        <v>1245</v>
      </c>
      <c r="X47" s="34">
        <v>8901</v>
      </c>
      <c r="Y47" s="32">
        <v>13954</v>
      </c>
      <c r="Z47" s="32">
        <v>1107</v>
      </c>
      <c r="AA47" s="32">
        <v>24540</v>
      </c>
      <c r="AB47" s="35">
        <v>78742</v>
      </c>
    </row>
    <row r="48" spans="1:29" ht="12" customHeight="1" x14ac:dyDescent="0.25">
      <c r="A48" s="23" t="s">
        <v>53</v>
      </c>
      <c r="B48" s="34">
        <v>174</v>
      </c>
      <c r="C48" s="34">
        <v>809908</v>
      </c>
      <c r="D48" s="34">
        <v>27290483</v>
      </c>
      <c r="E48" s="34">
        <v>3060625</v>
      </c>
      <c r="F48" s="34">
        <v>623174</v>
      </c>
      <c r="G48" s="34">
        <v>139039</v>
      </c>
      <c r="H48" s="34">
        <v>542632</v>
      </c>
      <c r="I48" s="34">
        <v>17344797</v>
      </c>
      <c r="J48" s="34">
        <v>5300022</v>
      </c>
      <c r="K48" s="34">
        <v>280195</v>
      </c>
      <c r="L48" s="34">
        <v>17522814</v>
      </c>
      <c r="M48" s="34">
        <v>14531211</v>
      </c>
      <c r="N48" s="34">
        <v>2991604</v>
      </c>
      <c r="O48" s="34">
        <v>9767669</v>
      </c>
      <c r="P48" s="34">
        <v>-542149</v>
      </c>
      <c r="Q48" s="34">
        <v>10309818</v>
      </c>
      <c r="R48" s="34">
        <v>1170247</v>
      </c>
      <c r="S48" s="34">
        <v>2157172</v>
      </c>
      <c r="T48" s="34">
        <v>1347264</v>
      </c>
      <c r="U48" s="34">
        <v>350280</v>
      </c>
      <c r="V48" s="34">
        <v>6678</v>
      </c>
      <c r="W48" s="34">
        <v>3812</v>
      </c>
      <c r="X48" s="34">
        <v>17425</v>
      </c>
      <c r="Y48" s="34">
        <v>177235</v>
      </c>
      <c r="Z48" s="34">
        <v>101285</v>
      </c>
      <c r="AA48" s="34">
        <v>43844</v>
      </c>
      <c r="AB48" s="35">
        <v>537463</v>
      </c>
    </row>
    <row r="49" spans="1:29" ht="12" customHeight="1" x14ac:dyDescent="0.25">
      <c r="A49" s="22" t="s">
        <v>54</v>
      </c>
      <c r="B49" s="34">
        <v>324</v>
      </c>
      <c r="C49" s="34">
        <v>3330331</v>
      </c>
      <c r="D49" s="34">
        <v>61646046</v>
      </c>
      <c r="E49" s="34">
        <v>26376576</v>
      </c>
      <c r="F49" s="34">
        <v>3253962</v>
      </c>
      <c r="G49" s="34">
        <v>1128421</v>
      </c>
      <c r="H49" s="34">
        <v>14893998</v>
      </c>
      <c r="I49" s="34">
        <v>6495556</v>
      </c>
      <c r="J49" s="34">
        <v>280498</v>
      </c>
      <c r="K49" s="34">
        <v>9217034</v>
      </c>
      <c r="L49" s="34">
        <v>34075752</v>
      </c>
      <c r="M49" s="34">
        <v>29644448</v>
      </c>
      <c r="N49" s="34">
        <v>4431304</v>
      </c>
      <c r="O49" s="34">
        <v>27570294</v>
      </c>
      <c r="P49" s="34">
        <v>795576</v>
      </c>
      <c r="Q49" s="34">
        <v>26774718</v>
      </c>
      <c r="R49" s="34">
        <v>5043018</v>
      </c>
      <c r="S49" s="34">
        <v>5541674</v>
      </c>
      <c r="T49" s="34">
        <v>2211343</v>
      </c>
      <c r="U49" s="34">
        <v>1180182</v>
      </c>
      <c r="V49" s="34">
        <v>153595</v>
      </c>
      <c r="W49" s="34">
        <v>27619</v>
      </c>
      <c r="X49" s="34">
        <v>389353</v>
      </c>
      <c r="Y49" s="34">
        <v>50147</v>
      </c>
      <c r="Z49" s="34">
        <v>30375</v>
      </c>
      <c r="AA49" s="34">
        <v>529092</v>
      </c>
      <c r="AB49" s="35">
        <v>2856795</v>
      </c>
    </row>
    <row r="50" spans="1:29" ht="12" customHeight="1" x14ac:dyDescent="0.25">
      <c r="A50" s="23" t="s">
        <v>55</v>
      </c>
      <c r="B50" s="34">
        <v>40</v>
      </c>
      <c r="C50" s="34">
        <v>759540</v>
      </c>
      <c r="D50" s="34">
        <v>24857194</v>
      </c>
      <c r="E50" s="34">
        <v>11803810</v>
      </c>
      <c r="F50" s="34">
        <v>710810</v>
      </c>
      <c r="G50" s="34">
        <v>487530</v>
      </c>
      <c r="H50" s="18" t="s">
        <v>20</v>
      </c>
      <c r="I50" s="34">
        <v>3006271</v>
      </c>
      <c r="J50" s="18" t="s">
        <v>20</v>
      </c>
      <c r="K50" s="34">
        <v>1364838</v>
      </c>
      <c r="L50" s="34">
        <v>12962623</v>
      </c>
      <c r="M50" s="34">
        <v>11012070</v>
      </c>
      <c r="N50" s="34">
        <v>1950552</v>
      </c>
      <c r="O50" s="34">
        <v>11894571</v>
      </c>
      <c r="P50" s="34">
        <v>507590</v>
      </c>
      <c r="Q50" s="34">
        <v>11386981</v>
      </c>
      <c r="R50" s="34">
        <v>1262316</v>
      </c>
      <c r="S50" s="34">
        <v>2355828</v>
      </c>
      <c r="T50" s="34">
        <v>1596287</v>
      </c>
      <c r="U50" s="34">
        <v>274508</v>
      </c>
      <c r="V50" s="18" t="s">
        <v>20</v>
      </c>
      <c r="W50" s="32">
        <v>1468</v>
      </c>
      <c r="X50" s="34">
        <v>139955</v>
      </c>
      <c r="Y50" s="32">
        <v>10311</v>
      </c>
      <c r="Z50" s="18" t="s">
        <v>20</v>
      </c>
      <c r="AA50" s="34">
        <v>110382</v>
      </c>
      <c r="AB50" s="35">
        <v>613688</v>
      </c>
    </row>
    <row r="51" spans="1:29" ht="12" customHeight="1" x14ac:dyDescent="0.25">
      <c r="A51" s="23" t="s">
        <v>88</v>
      </c>
      <c r="B51" s="34">
        <v>43</v>
      </c>
      <c r="C51" s="34">
        <v>1028704</v>
      </c>
      <c r="D51" s="34">
        <v>11803498</v>
      </c>
      <c r="E51" s="34">
        <v>3145025</v>
      </c>
      <c r="F51" s="34">
        <v>893877</v>
      </c>
      <c r="G51" s="34">
        <v>21645</v>
      </c>
      <c r="H51" s="34">
        <v>6460895</v>
      </c>
      <c r="I51" s="34">
        <v>982412</v>
      </c>
      <c r="J51" s="32">
        <v>99153</v>
      </c>
      <c r="K51" s="34">
        <v>200491</v>
      </c>
      <c r="L51" s="34">
        <v>6033402</v>
      </c>
      <c r="M51" s="34">
        <v>5088784</v>
      </c>
      <c r="N51" s="34">
        <v>944618</v>
      </c>
      <c r="O51" s="34">
        <v>5770095</v>
      </c>
      <c r="P51" s="34">
        <v>129887</v>
      </c>
      <c r="Q51" s="34">
        <v>5640208</v>
      </c>
      <c r="R51" s="34">
        <v>1299525</v>
      </c>
      <c r="S51" s="34">
        <v>1178033</v>
      </c>
      <c r="T51" s="34">
        <v>149328</v>
      </c>
      <c r="U51" s="34">
        <v>249892</v>
      </c>
      <c r="V51" s="18" t="s">
        <v>20</v>
      </c>
      <c r="W51" s="32">
        <v>17830</v>
      </c>
      <c r="X51" s="34">
        <v>174840</v>
      </c>
      <c r="Y51" s="34">
        <v>29541</v>
      </c>
      <c r="Z51" s="18" t="s">
        <v>20</v>
      </c>
      <c r="AA51" s="34">
        <v>22164</v>
      </c>
      <c r="AB51" s="35">
        <v>838940</v>
      </c>
    </row>
    <row r="52" spans="1:29" ht="12" customHeight="1" x14ac:dyDescent="0.25">
      <c r="A52" s="23" t="s">
        <v>56</v>
      </c>
      <c r="B52" s="34">
        <v>89</v>
      </c>
      <c r="C52" s="34">
        <v>661374</v>
      </c>
      <c r="D52" s="34">
        <v>13897274</v>
      </c>
      <c r="E52" s="34">
        <v>3785616</v>
      </c>
      <c r="F52" s="34">
        <v>459898</v>
      </c>
      <c r="G52" s="34">
        <v>132205</v>
      </c>
      <c r="H52" s="18" t="s">
        <v>20</v>
      </c>
      <c r="I52" s="34">
        <v>1529313</v>
      </c>
      <c r="J52" s="18" t="s">
        <v>20</v>
      </c>
      <c r="K52" s="34">
        <v>7314885</v>
      </c>
      <c r="L52" s="34">
        <v>9796285</v>
      </c>
      <c r="M52" s="34">
        <v>9423067</v>
      </c>
      <c r="N52" s="34">
        <v>373218</v>
      </c>
      <c r="O52" s="34">
        <v>4100989</v>
      </c>
      <c r="P52" s="34">
        <v>46236</v>
      </c>
      <c r="Q52" s="34">
        <v>4054753</v>
      </c>
      <c r="R52" s="34">
        <v>941583</v>
      </c>
      <c r="S52" s="34">
        <v>846403</v>
      </c>
      <c r="T52" s="34">
        <v>185029</v>
      </c>
      <c r="U52" s="34">
        <v>395214</v>
      </c>
      <c r="V52" s="18" t="s">
        <v>20</v>
      </c>
      <c r="W52" s="34">
        <v>2036</v>
      </c>
      <c r="X52" s="18" t="s">
        <v>20</v>
      </c>
      <c r="Y52" s="32">
        <v>5004</v>
      </c>
      <c r="Z52" s="18" t="s">
        <v>20</v>
      </c>
      <c r="AA52" s="32">
        <v>212683</v>
      </c>
      <c r="AB52" s="35">
        <v>390884</v>
      </c>
    </row>
    <row r="53" spans="1:29" ht="12" customHeight="1" x14ac:dyDescent="0.25">
      <c r="A53" s="23" t="s">
        <v>57</v>
      </c>
      <c r="B53" s="34">
        <v>43</v>
      </c>
      <c r="C53" s="34">
        <v>30615</v>
      </c>
      <c r="D53" s="34">
        <v>528208</v>
      </c>
      <c r="E53" s="34">
        <v>243451</v>
      </c>
      <c r="F53" s="34">
        <v>51421</v>
      </c>
      <c r="G53" s="32">
        <v>12492</v>
      </c>
      <c r="H53" s="18" t="s">
        <v>20</v>
      </c>
      <c r="I53" s="32">
        <v>140935</v>
      </c>
      <c r="J53" s="18" t="s">
        <v>20</v>
      </c>
      <c r="K53" s="32">
        <v>50480</v>
      </c>
      <c r="L53" s="34">
        <v>284832</v>
      </c>
      <c r="M53" s="34">
        <v>252646</v>
      </c>
      <c r="N53" s="32">
        <v>32186</v>
      </c>
      <c r="O53" s="34">
        <v>243376</v>
      </c>
      <c r="P53" s="32">
        <v>22652</v>
      </c>
      <c r="Q53" s="34">
        <v>220724</v>
      </c>
      <c r="R53" s="34">
        <v>61730</v>
      </c>
      <c r="S53" s="34">
        <v>45982</v>
      </c>
      <c r="T53" s="34">
        <v>15368</v>
      </c>
      <c r="U53" s="34">
        <v>14844</v>
      </c>
      <c r="V53" s="34">
        <v>0</v>
      </c>
      <c r="W53" s="32">
        <v>778</v>
      </c>
      <c r="X53" s="18" t="s">
        <v>20</v>
      </c>
      <c r="Y53" s="32">
        <v>908</v>
      </c>
      <c r="Z53" s="18" t="s">
        <v>20</v>
      </c>
      <c r="AA53" s="32">
        <v>12579</v>
      </c>
      <c r="AB53" s="35">
        <v>41258</v>
      </c>
    </row>
    <row r="54" spans="1:29" ht="12" customHeight="1" x14ac:dyDescent="0.25">
      <c r="A54" s="23" t="s">
        <v>58</v>
      </c>
      <c r="B54" s="34">
        <v>108</v>
      </c>
      <c r="C54" s="34">
        <v>850098</v>
      </c>
      <c r="D54" s="34">
        <v>10559872</v>
      </c>
      <c r="E54" s="34">
        <v>7398675</v>
      </c>
      <c r="F54" s="34">
        <v>1137956</v>
      </c>
      <c r="G54" s="34">
        <v>474548</v>
      </c>
      <c r="H54" s="34">
        <v>415127</v>
      </c>
      <c r="I54" s="34">
        <v>836625</v>
      </c>
      <c r="J54" s="32">
        <v>10601</v>
      </c>
      <c r="K54" s="34">
        <v>286340</v>
      </c>
      <c r="L54" s="34">
        <v>4998610</v>
      </c>
      <c r="M54" s="34">
        <v>3867881</v>
      </c>
      <c r="N54" s="34">
        <v>1130730</v>
      </c>
      <c r="O54" s="34">
        <v>5561262</v>
      </c>
      <c r="P54" s="34">
        <v>89210</v>
      </c>
      <c r="Q54" s="34">
        <v>5472052</v>
      </c>
      <c r="R54" s="34">
        <v>1477864</v>
      </c>
      <c r="S54" s="34">
        <v>1115429</v>
      </c>
      <c r="T54" s="34">
        <v>265331</v>
      </c>
      <c r="U54" s="34">
        <v>245724</v>
      </c>
      <c r="V54" s="34">
        <v>678</v>
      </c>
      <c r="W54" s="34">
        <v>5506</v>
      </c>
      <c r="X54" s="34">
        <v>50784</v>
      </c>
      <c r="Y54" s="34">
        <v>4384</v>
      </c>
      <c r="Z54" s="32">
        <v>13087</v>
      </c>
      <c r="AA54" s="34">
        <v>171285</v>
      </c>
      <c r="AB54" s="35">
        <v>972025</v>
      </c>
    </row>
    <row r="55" spans="1:29" ht="12" customHeight="1" x14ac:dyDescent="0.25">
      <c r="A55" s="17" t="s">
        <v>59</v>
      </c>
      <c r="B55" s="34">
        <v>312</v>
      </c>
      <c r="C55" s="34">
        <v>2599822</v>
      </c>
      <c r="D55" s="34">
        <v>43641756</v>
      </c>
      <c r="E55" s="34">
        <v>24547318</v>
      </c>
      <c r="F55" s="34">
        <v>3131405</v>
      </c>
      <c r="G55" s="34">
        <v>361359</v>
      </c>
      <c r="H55" s="34">
        <v>11739316</v>
      </c>
      <c r="I55" s="34">
        <v>2242228</v>
      </c>
      <c r="J55" s="34">
        <v>76343</v>
      </c>
      <c r="K55" s="34">
        <v>1543787</v>
      </c>
      <c r="L55" s="34">
        <v>26956274</v>
      </c>
      <c r="M55" s="34">
        <v>22322992</v>
      </c>
      <c r="N55" s="34">
        <v>4633282</v>
      </c>
      <c r="O55" s="34">
        <v>16685482</v>
      </c>
      <c r="P55" s="34">
        <v>1538775</v>
      </c>
      <c r="Q55" s="34">
        <v>15146707</v>
      </c>
      <c r="R55" s="34">
        <v>4609712</v>
      </c>
      <c r="S55" s="34">
        <v>3137215</v>
      </c>
      <c r="T55" s="34">
        <v>537393</v>
      </c>
      <c r="U55" s="34">
        <v>1183447</v>
      </c>
      <c r="V55" s="34">
        <v>824</v>
      </c>
      <c r="W55" s="34">
        <v>4552</v>
      </c>
      <c r="X55" s="34">
        <v>651693</v>
      </c>
      <c r="Y55" s="34">
        <v>27767</v>
      </c>
      <c r="Z55" s="32">
        <v>8196</v>
      </c>
      <c r="AA55" s="34">
        <v>490414</v>
      </c>
      <c r="AB55" s="35">
        <v>2618946</v>
      </c>
    </row>
    <row r="56" spans="1:29" s="14" customFormat="1" ht="12" customHeight="1" x14ac:dyDescent="0.25">
      <c r="A56" s="15" t="s">
        <v>60</v>
      </c>
      <c r="B56" s="40">
        <v>295</v>
      </c>
      <c r="C56" s="40">
        <v>651331</v>
      </c>
      <c r="D56" s="40">
        <v>17143385</v>
      </c>
      <c r="E56" s="40">
        <v>3703303</v>
      </c>
      <c r="F56" s="40">
        <v>659073</v>
      </c>
      <c r="G56" s="40">
        <v>114642</v>
      </c>
      <c r="H56" s="40">
        <v>533906</v>
      </c>
      <c r="I56" s="40">
        <v>939753</v>
      </c>
      <c r="J56" s="40">
        <v>10305691</v>
      </c>
      <c r="K56" s="40">
        <v>887017</v>
      </c>
      <c r="L56" s="40">
        <v>11188436</v>
      </c>
      <c r="M56" s="40">
        <v>10575415</v>
      </c>
      <c r="N56" s="40">
        <v>613020</v>
      </c>
      <c r="O56" s="40">
        <v>5954949</v>
      </c>
      <c r="P56" s="40">
        <v>-141846</v>
      </c>
      <c r="Q56" s="40">
        <v>6096795</v>
      </c>
      <c r="R56" s="40">
        <v>1097700</v>
      </c>
      <c r="S56" s="40">
        <v>1267747</v>
      </c>
      <c r="T56" s="40">
        <v>616415</v>
      </c>
      <c r="U56" s="40">
        <v>291712</v>
      </c>
      <c r="V56" s="40">
        <v>23118</v>
      </c>
      <c r="W56" s="40">
        <v>3152</v>
      </c>
      <c r="X56" s="40">
        <v>29033</v>
      </c>
      <c r="Y56" s="30">
        <v>21397</v>
      </c>
      <c r="Z56" s="40">
        <v>61021</v>
      </c>
      <c r="AA56" s="40">
        <v>153990</v>
      </c>
      <c r="AB56" s="41">
        <v>542112</v>
      </c>
      <c r="AC56" s="39"/>
    </row>
    <row r="57" spans="1:29" s="14" customFormat="1" ht="12" customHeight="1" x14ac:dyDescent="0.25">
      <c r="A57" s="15" t="s">
        <v>61</v>
      </c>
      <c r="B57" s="40">
        <v>545</v>
      </c>
      <c r="C57" s="40">
        <v>13416293</v>
      </c>
      <c r="D57" s="40">
        <v>320189176</v>
      </c>
      <c r="E57" s="40">
        <v>75849653</v>
      </c>
      <c r="F57" s="40">
        <v>9940031</v>
      </c>
      <c r="G57" s="40">
        <v>2006907</v>
      </c>
      <c r="H57" s="40">
        <v>172604775</v>
      </c>
      <c r="I57" s="40">
        <v>27150058</v>
      </c>
      <c r="J57" s="40">
        <v>24797312</v>
      </c>
      <c r="K57" s="40">
        <v>7840440</v>
      </c>
      <c r="L57" s="40">
        <v>178492696</v>
      </c>
      <c r="M57" s="40">
        <v>149084983</v>
      </c>
      <c r="N57" s="40">
        <v>29407713</v>
      </c>
      <c r="O57" s="40">
        <v>141696480</v>
      </c>
      <c r="P57" s="40">
        <v>-2116026</v>
      </c>
      <c r="Q57" s="40">
        <v>143812506</v>
      </c>
      <c r="R57" s="40">
        <v>17303268</v>
      </c>
      <c r="S57" s="40">
        <v>30009408</v>
      </c>
      <c r="T57" s="40">
        <v>16593105</v>
      </c>
      <c r="U57" s="40">
        <v>5808274</v>
      </c>
      <c r="V57" s="40">
        <v>15284</v>
      </c>
      <c r="W57" s="40">
        <v>43856</v>
      </c>
      <c r="X57" s="40">
        <v>2607097</v>
      </c>
      <c r="Y57" s="40">
        <v>1887973</v>
      </c>
      <c r="Z57" s="40">
        <v>657630</v>
      </c>
      <c r="AA57" s="40">
        <v>596434</v>
      </c>
      <c r="AB57" s="41">
        <v>8636002</v>
      </c>
      <c r="AC57" s="39"/>
    </row>
    <row r="58" spans="1:29" ht="12" customHeight="1" x14ac:dyDescent="0.25">
      <c r="A58" s="17" t="s">
        <v>62</v>
      </c>
      <c r="B58" s="34">
        <v>181</v>
      </c>
      <c r="C58" s="34">
        <v>7050516</v>
      </c>
      <c r="D58" s="34">
        <v>113235801</v>
      </c>
      <c r="E58" s="34">
        <v>55021852</v>
      </c>
      <c r="F58" s="34">
        <v>5902338</v>
      </c>
      <c r="G58" s="34">
        <v>926220</v>
      </c>
      <c r="H58" s="34">
        <v>25217312</v>
      </c>
      <c r="I58" s="34">
        <v>11553532</v>
      </c>
      <c r="J58" s="34">
        <v>9965466</v>
      </c>
      <c r="K58" s="34">
        <v>4649082</v>
      </c>
      <c r="L58" s="34">
        <v>60817780</v>
      </c>
      <c r="M58" s="34">
        <v>42166488</v>
      </c>
      <c r="N58" s="34">
        <v>18651292</v>
      </c>
      <c r="O58" s="34">
        <v>52418021</v>
      </c>
      <c r="P58" s="34">
        <v>-2691924</v>
      </c>
      <c r="Q58" s="34">
        <v>55109945</v>
      </c>
      <c r="R58" s="34">
        <v>7950942</v>
      </c>
      <c r="S58" s="34">
        <v>11547797</v>
      </c>
      <c r="T58" s="34">
        <v>4497281</v>
      </c>
      <c r="U58" s="34">
        <v>2114096</v>
      </c>
      <c r="V58" s="18" t="s">
        <v>20</v>
      </c>
      <c r="W58" s="18" t="s">
        <v>20</v>
      </c>
      <c r="X58" s="34">
        <v>1100024</v>
      </c>
      <c r="Y58" s="34">
        <v>630070</v>
      </c>
      <c r="Z58" s="34">
        <v>105889</v>
      </c>
      <c r="AA58" s="34">
        <v>241640</v>
      </c>
      <c r="AB58" s="35">
        <v>5013992</v>
      </c>
    </row>
    <row r="59" spans="1:29" ht="12" customHeight="1" x14ac:dyDescent="0.25">
      <c r="A59" s="17" t="s">
        <v>63</v>
      </c>
      <c r="B59" s="34">
        <v>34</v>
      </c>
      <c r="C59" s="34">
        <v>654971</v>
      </c>
      <c r="D59" s="34">
        <v>21715320</v>
      </c>
      <c r="E59" s="32">
        <v>1512121</v>
      </c>
      <c r="F59" s="32">
        <v>257039</v>
      </c>
      <c r="G59" s="18" t="s">
        <v>20</v>
      </c>
      <c r="H59" s="34">
        <v>16271005</v>
      </c>
      <c r="I59" s="18" t="s">
        <v>20</v>
      </c>
      <c r="J59" s="18" t="s">
        <v>20</v>
      </c>
      <c r="K59" s="32">
        <v>262237</v>
      </c>
      <c r="L59" s="34">
        <v>17466711</v>
      </c>
      <c r="M59" s="34">
        <v>14292108</v>
      </c>
      <c r="N59" s="34">
        <v>3174603</v>
      </c>
      <c r="O59" s="34">
        <v>4248610</v>
      </c>
      <c r="P59" s="34">
        <v>103924</v>
      </c>
      <c r="Q59" s="34">
        <v>4144686</v>
      </c>
      <c r="R59" s="34">
        <v>1181133</v>
      </c>
      <c r="S59" s="34">
        <v>859608</v>
      </c>
      <c r="T59" s="34">
        <v>204638</v>
      </c>
      <c r="U59" s="34">
        <v>708196</v>
      </c>
      <c r="V59" s="34">
        <v>0</v>
      </c>
      <c r="W59" s="18" t="s">
        <v>20</v>
      </c>
      <c r="X59" s="34">
        <v>558321</v>
      </c>
      <c r="Y59" s="18" t="s">
        <v>20</v>
      </c>
      <c r="Z59" s="34">
        <v>0</v>
      </c>
      <c r="AA59" s="32">
        <v>34337</v>
      </c>
      <c r="AB59" s="19" t="s">
        <v>20</v>
      </c>
    </row>
    <row r="60" spans="1:29" ht="12" customHeight="1" x14ac:dyDescent="0.25">
      <c r="A60" s="17" t="s">
        <v>64</v>
      </c>
      <c r="B60" s="34">
        <v>17</v>
      </c>
      <c r="C60" s="34">
        <v>223152</v>
      </c>
      <c r="D60" s="34">
        <v>8377114</v>
      </c>
      <c r="E60" s="32">
        <v>183009</v>
      </c>
      <c r="F60" s="18" t="s">
        <v>20</v>
      </c>
      <c r="G60" s="18" t="s">
        <v>20</v>
      </c>
      <c r="H60" s="34">
        <v>6979258</v>
      </c>
      <c r="I60" s="18" t="s">
        <v>20</v>
      </c>
      <c r="J60" s="32">
        <v>0</v>
      </c>
      <c r="K60" s="32">
        <v>355436</v>
      </c>
      <c r="L60" s="34">
        <v>7132807</v>
      </c>
      <c r="M60" s="34">
        <v>6218608</v>
      </c>
      <c r="N60" s="32">
        <v>914199</v>
      </c>
      <c r="O60" s="34">
        <v>1244307</v>
      </c>
      <c r="P60" s="32">
        <v>-265317</v>
      </c>
      <c r="Q60" s="34">
        <v>1509624</v>
      </c>
      <c r="R60" s="34">
        <v>450256</v>
      </c>
      <c r="S60" s="34">
        <v>245269</v>
      </c>
      <c r="T60" s="34">
        <v>22116</v>
      </c>
      <c r="U60" s="34">
        <v>287074</v>
      </c>
      <c r="V60" s="18" t="s">
        <v>20</v>
      </c>
      <c r="W60" s="18" t="s">
        <v>20</v>
      </c>
      <c r="X60" s="18" t="s">
        <v>20</v>
      </c>
      <c r="Y60" s="18" t="s">
        <v>20</v>
      </c>
      <c r="Z60" s="18" t="s">
        <v>20</v>
      </c>
      <c r="AA60" s="32">
        <v>14568</v>
      </c>
      <c r="AB60" s="19" t="s">
        <v>20</v>
      </c>
    </row>
    <row r="61" spans="1:29" ht="12" customHeight="1" x14ac:dyDescent="0.25">
      <c r="A61" s="17" t="s">
        <v>65</v>
      </c>
      <c r="B61" s="34">
        <v>118</v>
      </c>
      <c r="C61" s="34">
        <v>468113</v>
      </c>
      <c r="D61" s="34">
        <v>18479078</v>
      </c>
      <c r="E61" s="34">
        <v>2723940</v>
      </c>
      <c r="F61" s="18" t="s">
        <v>20</v>
      </c>
      <c r="G61" s="34">
        <v>393143</v>
      </c>
      <c r="H61" s="32">
        <v>3387465</v>
      </c>
      <c r="I61" s="32">
        <v>6172968</v>
      </c>
      <c r="J61" s="18" t="s">
        <v>20</v>
      </c>
      <c r="K61" s="34">
        <v>571582</v>
      </c>
      <c r="L61" s="34">
        <v>13620428</v>
      </c>
      <c r="M61" s="34">
        <v>12253581</v>
      </c>
      <c r="N61" s="34">
        <v>1366847</v>
      </c>
      <c r="O61" s="34">
        <v>4858650</v>
      </c>
      <c r="P61" s="34">
        <v>1868612</v>
      </c>
      <c r="Q61" s="34">
        <v>2990038</v>
      </c>
      <c r="R61" s="34">
        <v>1126404</v>
      </c>
      <c r="S61" s="34">
        <v>614419</v>
      </c>
      <c r="T61" s="34">
        <v>146306</v>
      </c>
      <c r="U61" s="34">
        <v>270313</v>
      </c>
      <c r="V61" s="34">
        <v>340</v>
      </c>
      <c r="W61" s="18" t="s">
        <v>20</v>
      </c>
      <c r="X61" s="18" t="s">
        <v>20</v>
      </c>
      <c r="Y61" s="32">
        <v>15489</v>
      </c>
      <c r="Z61" s="18" t="s">
        <v>20</v>
      </c>
      <c r="AA61" s="34">
        <v>107965</v>
      </c>
      <c r="AB61" s="35">
        <v>156445</v>
      </c>
    </row>
    <row r="62" spans="1:29" ht="12" customHeight="1" x14ac:dyDescent="0.25">
      <c r="A62" s="17" t="s">
        <v>66</v>
      </c>
      <c r="B62" s="34">
        <v>195</v>
      </c>
      <c r="C62" s="34">
        <v>5019542</v>
      </c>
      <c r="D62" s="34">
        <v>158381862</v>
      </c>
      <c r="E62" s="34">
        <v>16408731</v>
      </c>
      <c r="F62" s="34">
        <v>3562740</v>
      </c>
      <c r="G62" s="34">
        <v>420516</v>
      </c>
      <c r="H62" s="34">
        <v>120749736</v>
      </c>
      <c r="I62" s="34">
        <v>5463372</v>
      </c>
      <c r="J62" s="34">
        <v>9774666</v>
      </c>
      <c r="K62" s="34">
        <v>2002103</v>
      </c>
      <c r="L62" s="34">
        <v>79454970</v>
      </c>
      <c r="M62" s="34">
        <v>74154197</v>
      </c>
      <c r="N62" s="34">
        <v>5300773</v>
      </c>
      <c r="O62" s="34">
        <v>78926892</v>
      </c>
      <c r="P62" s="34">
        <v>-1131321</v>
      </c>
      <c r="Q62" s="34">
        <v>80058213</v>
      </c>
      <c r="R62" s="34">
        <v>6594533</v>
      </c>
      <c r="S62" s="34">
        <v>16742315</v>
      </c>
      <c r="T62" s="34">
        <v>11722763</v>
      </c>
      <c r="U62" s="34">
        <v>2428596</v>
      </c>
      <c r="V62" s="32">
        <v>2583</v>
      </c>
      <c r="W62" s="32">
        <v>18565</v>
      </c>
      <c r="X62" s="34">
        <v>594362</v>
      </c>
      <c r="Y62" s="34">
        <v>1115847</v>
      </c>
      <c r="Z62" s="34">
        <v>499315</v>
      </c>
      <c r="AA62" s="34">
        <v>197924</v>
      </c>
      <c r="AB62" s="35">
        <v>3226255</v>
      </c>
    </row>
    <row r="63" spans="1:29" s="14" customFormat="1" ht="12" customHeight="1" x14ac:dyDescent="0.25">
      <c r="A63" s="24" t="s">
        <v>67</v>
      </c>
      <c r="B63" s="40">
        <v>1818</v>
      </c>
      <c r="C63" s="40">
        <v>9140285</v>
      </c>
      <c r="D63" s="40">
        <v>157127726</v>
      </c>
      <c r="E63" s="40">
        <v>63388287</v>
      </c>
      <c r="F63" s="40">
        <v>8551867</v>
      </c>
      <c r="G63" s="40">
        <v>31052860</v>
      </c>
      <c r="H63" s="40">
        <v>3245512</v>
      </c>
      <c r="I63" s="40">
        <v>19118282</v>
      </c>
      <c r="J63" s="40">
        <v>6300151</v>
      </c>
      <c r="K63" s="40">
        <v>25470768</v>
      </c>
      <c r="L63" s="40">
        <v>82489567</v>
      </c>
      <c r="M63" s="40">
        <v>57675988</v>
      </c>
      <c r="N63" s="40">
        <v>24813579</v>
      </c>
      <c r="O63" s="40">
        <v>74638159</v>
      </c>
      <c r="P63" s="40">
        <v>9143890</v>
      </c>
      <c r="Q63" s="40">
        <v>65494269</v>
      </c>
      <c r="R63" s="40">
        <v>13390796</v>
      </c>
      <c r="S63" s="40">
        <v>13596336</v>
      </c>
      <c r="T63" s="40">
        <v>4456051</v>
      </c>
      <c r="U63" s="40">
        <v>3336490</v>
      </c>
      <c r="V63" s="40">
        <v>187166</v>
      </c>
      <c r="W63" s="40">
        <v>135437</v>
      </c>
      <c r="X63" s="40">
        <v>115758</v>
      </c>
      <c r="Y63" s="40">
        <v>76680</v>
      </c>
      <c r="Z63" s="40">
        <v>358113</v>
      </c>
      <c r="AA63" s="40">
        <v>2463336</v>
      </c>
      <c r="AB63" s="41">
        <v>7023911</v>
      </c>
      <c r="AC63" s="39"/>
    </row>
    <row r="64" spans="1:29" ht="12" customHeight="1" x14ac:dyDescent="0.25">
      <c r="A64" s="22" t="s">
        <v>68</v>
      </c>
      <c r="B64" s="34">
        <v>39</v>
      </c>
      <c r="C64" s="34">
        <v>142091</v>
      </c>
      <c r="D64" s="34">
        <v>879780</v>
      </c>
      <c r="E64" s="34">
        <v>28321</v>
      </c>
      <c r="F64" s="32">
        <v>7609</v>
      </c>
      <c r="G64" s="34">
        <v>392590</v>
      </c>
      <c r="H64" s="18" t="s">
        <v>20</v>
      </c>
      <c r="I64" s="18" t="s">
        <v>20</v>
      </c>
      <c r="J64" s="18" t="s">
        <v>20</v>
      </c>
      <c r="K64" s="32">
        <v>431650</v>
      </c>
      <c r="L64" s="34">
        <v>305635</v>
      </c>
      <c r="M64" s="34">
        <v>196318</v>
      </c>
      <c r="N64" s="32">
        <v>109317</v>
      </c>
      <c r="O64" s="34">
        <v>574145</v>
      </c>
      <c r="P64" s="34">
        <v>-202714</v>
      </c>
      <c r="Q64" s="34">
        <v>776859</v>
      </c>
      <c r="R64" s="34">
        <v>1052514</v>
      </c>
      <c r="S64" s="34">
        <v>163124</v>
      </c>
      <c r="T64" s="34">
        <v>21033</v>
      </c>
      <c r="U64" s="34">
        <v>18103</v>
      </c>
      <c r="V64" s="34">
        <v>88</v>
      </c>
      <c r="W64" s="32">
        <v>9144</v>
      </c>
      <c r="X64" s="34">
        <v>0</v>
      </c>
      <c r="Y64" s="18" t="s">
        <v>20</v>
      </c>
      <c r="Z64" s="18" t="s">
        <v>20</v>
      </c>
      <c r="AA64" s="32">
        <v>5453</v>
      </c>
      <c r="AB64" s="33">
        <v>6088</v>
      </c>
    </row>
    <row r="65" spans="1:29" ht="12" customHeight="1" x14ac:dyDescent="0.25">
      <c r="A65" s="22" t="s">
        <v>69</v>
      </c>
      <c r="B65" s="34">
        <v>381</v>
      </c>
      <c r="C65" s="34">
        <v>2829604</v>
      </c>
      <c r="D65" s="34">
        <v>43838231</v>
      </c>
      <c r="E65" s="34">
        <v>21573844</v>
      </c>
      <c r="F65" s="34">
        <v>3230803</v>
      </c>
      <c r="G65" s="34">
        <v>10285441</v>
      </c>
      <c r="H65" s="18" t="s">
        <v>20</v>
      </c>
      <c r="I65" s="18" t="s">
        <v>20</v>
      </c>
      <c r="J65" s="18" t="s">
        <v>20</v>
      </c>
      <c r="K65" s="34">
        <v>1779387</v>
      </c>
      <c r="L65" s="34">
        <v>24165355</v>
      </c>
      <c r="M65" s="34">
        <v>14617554</v>
      </c>
      <c r="N65" s="34">
        <v>9547802</v>
      </c>
      <c r="O65" s="34">
        <v>19672876</v>
      </c>
      <c r="P65" s="34">
        <v>1050851</v>
      </c>
      <c r="Q65" s="34">
        <v>18622025</v>
      </c>
      <c r="R65" s="34">
        <v>3819145</v>
      </c>
      <c r="S65" s="34">
        <v>3891521</v>
      </c>
      <c r="T65" s="34">
        <v>1061917</v>
      </c>
      <c r="U65" s="34">
        <v>792968</v>
      </c>
      <c r="V65" s="34">
        <v>13083</v>
      </c>
      <c r="W65" s="34">
        <v>7492</v>
      </c>
      <c r="X65" s="32">
        <v>24943</v>
      </c>
      <c r="Y65" s="32">
        <v>27817</v>
      </c>
      <c r="Z65" s="34">
        <v>149673</v>
      </c>
      <c r="AA65" s="34">
        <v>569961</v>
      </c>
      <c r="AB65" s="35">
        <v>2645361</v>
      </c>
    </row>
    <row r="66" spans="1:29" ht="12" customHeight="1" x14ac:dyDescent="0.25">
      <c r="A66" s="22" t="s">
        <v>70</v>
      </c>
      <c r="B66" s="34">
        <v>1084</v>
      </c>
      <c r="C66" s="34">
        <v>3345356</v>
      </c>
      <c r="D66" s="34">
        <v>78830637</v>
      </c>
      <c r="E66" s="34">
        <v>19516568</v>
      </c>
      <c r="F66" s="34">
        <v>2230178</v>
      </c>
      <c r="G66" s="34">
        <v>19806422</v>
      </c>
      <c r="H66" s="34">
        <v>840567</v>
      </c>
      <c r="I66" s="34">
        <v>11051521</v>
      </c>
      <c r="J66" s="34">
        <v>2989358</v>
      </c>
      <c r="K66" s="34">
        <v>22396023</v>
      </c>
      <c r="L66" s="34">
        <v>39945400</v>
      </c>
      <c r="M66" s="34">
        <v>28132373</v>
      </c>
      <c r="N66" s="34">
        <v>11813027</v>
      </c>
      <c r="O66" s="34">
        <v>38885237</v>
      </c>
      <c r="P66" s="34">
        <v>7911347</v>
      </c>
      <c r="Q66" s="34">
        <v>30973890</v>
      </c>
      <c r="R66" s="34">
        <v>4660513</v>
      </c>
      <c r="S66" s="34">
        <v>6379076</v>
      </c>
      <c r="T66" s="34">
        <v>3033720</v>
      </c>
      <c r="U66" s="34">
        <v>1935340</v>
      </c>
      <c r="V66" s="34">
        <v>167458</v>
      </c>
      <c r="W66" s="34">
        <v>108666</v>
      </c>
      <c r="X66" s="32">
        <v>6731</v>
      </c>
      <c r="Y66" s="18" t="s">
        <v>20</v>
      </c>
      <c r="Z66" s="18" t="s">
        <v>20</v>
      </c>
      <c r="AA66" s="34">
        <v>1513281</v>
      </c>
      <c r="AB66" s="35">
        <v>1886759</v>
      </c>
    </row>
    <row r="67" spans="1:29" ht="12" customHeight="1" x14ac:dyDescent="0.25">
      <c r="A67" s="25" t="s">
        <v>71</v>
      </c>
      <c r="B67" s="34">
        <v>72</v>
      </c>
      <c r="C67" s="34">
        <v>1922787</v>
      </c>
      <c r="D67" s="34">
        <v>56925054</v>
      </c>
      <c r="E67" s="34">
        <v>12483190</v>
      </c>
      <c r="F67" s="34">
        <v>1245968</v>
      </c>
      <c r="G67" s="34">
        <v>17055599</v>
      </c>
      <c r="H67" s="34">
        <v>414570</v>
      </c>
      <c r="I67" s="34">
        <v>10462864</v>
      </c>
      <c r="J67" s="34">
        <v>1563916</v>
      </c>
      <c r="K67" s="34">
        <v>13698947</v>
      </c>
      <c r="L67" s="34">
        <v>30702757</v>
      </c>
      <c r="M67" s="34">
        <v>20492882</v>
      </c>
      <c r="N67" s="34">
        <v>10209875</v>
      </c>
      <c r="O67" s="34">
        <v>26222297</v>
      </c>
      <c r="P67" s="34">
        <v>7571243</v>
      </c>
      <c r="Q67" s="34">
        <v>18651054</v>
      </c>
      <c r="R67" s="34">
        <v>2525147</v>
      </c>
      <c r="S67" s="34">
        <v>3812562</v>
      </c>
      <c r="T67" s="34">
        <v>1889775</v>
      </c>
      <c r="U67" s="34">
        <v>1416169</v>
      </c>
      <c r="V67" s="34">
        <v>112561</v>
      </c>
      <c r="W67" s="32">
        <v>83960</v>
      </c>
      <c r="X67" s="18" t="s">
        <v>20</v>
      </c>
      <c r="Y67" s="18" t="s">
        <v>20</v>
      </c>
      <c r="Z67" s="34">
        <v>88611</v>
      </c>
      <c r="AA67" s="34">
        <v>1130913</v>
      </c>
      <c r="AB67" s="35">
        <v>1021245</v>
      </c>
    </row>
    <row r="68" spans="1:29" ht="12" customHeight="1" x14ac:dyDescent="0.25">
      <c r="A68" s="25" t="s">
        <v>93</v>
      </c>
      <c r="B68" s="34">
        <v>945</v>
      </c>
      <c r="C68" s="34">
        <v>1088316</v>
      </c>
      <c r="D68" s="34">
        <v>17273031</v>
      </c>
      <c r="E68" s="34">
        <v>4752252</v>
      </c>
      <c r="F68" s="34">
        <v>383064</v>
      </c>
      <c r="G68" s="34">
        <v>2662259</v>
      </c>
      <c r="H68" s="32">
        <v>191400</v>
      </c>
      <c r="I68" s="34">
        <v>97782</v>
      </c>
      <c r="J68" s="34">
        <v>615919</v>
      </c>
      <c r="K68" s="34">
        <v>8570354</v>
      </c>
      <c r="L68" s="34">
        <v>6813950</v>
      </c>
      <c r="M68" s="34">
        <v>5963147</v>
      </c>
      <c r="N68" s="34">
        <v>850803</v>
      </c>
      <c r="O68" s="34">
        <v>10459081</v>
      </c>
      <c r="P68" s="34">
        <v>398055</v>
      </c>
      <c r="Q68" s="34">
        <v>10061026</v>
      </c>
      <c r="R68" s="34">
        <v>1484919</v>
      </c>
      <c r="S68" s="34">
        <v>2096855</v>
      </c>
      <c r="T68" s="34">
        <v>1008539</v>
      </c>
      <c r="U68" s="34">
        <v>457879</v>
      </c>
      <c r="V68" s="34">
        <v>38540</v>
      </c>
      <c r="W68" s="18" t="s">
        <v>20</v>
      </c>
      <c r="X68" s="18" t="s">
        <v>20</v>
      </c>
      <c r="Y68" s="18" t="s">
        <v>20</v>
      </c>
      <c r="Z68" s="32">
        <v>29590</v>
      </c>
      <c r="AA68" s="34">
        <v>351163</v>
      </c>
      <c r="AB68" s="35">
        <v>333077</v>
      </c>
    </row>
    <row r="69" spans="1:29" ht="12" customHeight="1" x14ac:dyDescent="0.25">
      <c r="A69" s="23" t="s">
        <v>72</v>
      </c>
      <c r="B69" s="34">
        <v>68</v>
      </c>
      <c r="C69" s="34">
        <v>334253</v>
      </c>
      <c r="D69" s="34">
        <v>4632552</v>
      </c>
      <c r="E69" s="34">
        <v>2281126</v>
      </c>
      <c r="F69" s="34">
        <v>601146</v>
      </c>
      <c r="G69" s="32">
        <v>88564</v>
      </c>
      <c r="H69" s="32">
        <v>234597</v>
      </c>
      <c r="I69" s="34">
        <v>490874</v>
      </c>
      <c r="J69" s="32">
        <v>809523</v>
      </c>
      <c r="K69" s="34">
        <v>126722</v>
      </c>
      <c r="L69" s="34">
        <v>2428693</v>
      </c>
      <c r="M69" s="34">
        <v>1676344</v>
      </c>
      <c r="N69" s="34">
        <v>752349</v>
      </c>
      <c r="O69" s="34">
        <v>2203859</v>
      </c>
      <c r="P69" s="34">
        <v>-57950</v>
      </c>
      <c r="Q69" s="34">
        <v>2261809</v>
      </c>
      <c r="R69" s="34">
        <v>650447</v>
      </c>
      <c r="S69" s="34">
        <v>469659</v>
      </c>
      <c r="T69" s="34">
        <v>135406</v>
      </c>
      <c r="U69" s="34">
        <v>61292</v>
      </c>
      <c r="V69" s="32">
        <v>16356</v>
      </c>
      <c r="W69" s="18" t="s">
        <v>20</v>
      </c>
      <c r="X69" s="18" t="s">
        <v>20</v>
      </c>
      <c r="Y69" s="18" t="s">
        <v>20</v>
      </c>
      <c r="Z69" s="32" t="s">
        <v>20</v>
      </c>
      <c r="AA69" s="34">
        <v>31205</v>
      </c>
      <c r="AB69" s="35">
        <v>532436</v>
      </c>
    </row>
    <row r="70" spans="1:29" ht="12" customHeight="1" x14ac:dyDescent="0.25">
      <c r="A70" s="22" t="s">
        <v>73</v>
      </c>
      <c r="B70" s="34">
        <v>313</v>
      </c>
      <c r="C70" s="34">
        <v>2823234</v>
      </c>
      <c r="D70" s="34">
        <v>33579079</v>
      </c>
      <c r="E70" s="34">
        <v>22269554</v>
      </c>
      <c r="F70" s="34">
        <v>3083277</v>
      </c>
      <c r="G70" s="34">
        <v>568406</v>
      </c>
      <c r="H70" s="34">
        <v>1473501</v>
      </c>
      <c r="I70" s="34">
        <v>4815331</v>
      </c>
      <c r="J70" s="34">
        <v>505301</v>
      </c>
      <c r="K70" s="34">
        <v>863708</v>
      </c>
      <c r="L70" s="34">
        <v>18073177</v>
      </c>
      <c r="M70" s="34">
        <v>14729744</v>
      </c>
      <c r="N70" s="34">
        <v>3343433</v>
      </c>
      <c r="O70" s="34">
        <v>15505901</v>
      </c>
      <c r="P70" s="34">
        <v>384406</v>
      </c>
      <c r="Q70" s="34">
        <v>15121495</v>
      </c>
      <c r="R70" s="34">
        <v>3858624</v>
      </c>
      <c r="S70" s="34">
        <v>3162615</v>
      </c>
      <c r="T70" s="34">
        <v>339381</v>
      </c>
      <c r="U70" s="34">
        <v>590078</v>
      </c>
      <c r="V70" s="34">
        <v>6537</v>
      </c>
      <c r="W70" s="34">
        <v>10135</v>
      </c>
      <c r="X70" s="32">
        <v>84085</v>
      </c>
      <c r="Y70" s="34">
        <v>38355</v>
      </c>
      <c r="Z70" s="34">
        <v>76326</v>
      </c>
      <c r="AA70" s="34">
        <v>374641</v>
      </c>
      <c r="AB70" s="35">
        <v>2485703</v>
      </c>
    </row>
    <row r="71" spans="1:29" s="14" customFormat="1" ht="12" customHeight="1" x14ac:dyDescent="0.25">
      <c r="A71" s="24" t="s">
        <v>74</v>
      </c>
      <c r="B71" s="40">
        <v>500</v>
      </c>
      <c r="C71" s="40">
        <v>1052461</v>
      </c>
      <c r="D71" s="40">
        <v>20962541</v>
      </c>
      <c r="E71" s="40">
        <v>11728389</v>
      </c>
      <c r="F71" s="13">
        <v>1155449</v>
      </c>
      <c r="G71" s="40">
        <v>185925</v>
      </c>
      <c r="H71" s="40">
        <v>5957346</v>
      </c>
      <c r="I71" s="40">
        <v>1116852</v>
      </c>
      <c r="J71" s="40">
        <v>332352</v>
      </c>
      <c r="K71" s="40">
        <v>486228</v>
      </c>
      <c r="L71" s="40">
        <v>14889105</v>
      </c>
      <c r="M71" s="40">
        <v>12810016</v>
      </c>
      <c r="N71" s="40">
        <v>2079089</v>
      </c>
      <c r="O71" s="40">
        <v>6073436</v>
      </c>
      <c r="P71" s="40">
        <v>70684</v>
      </c>
      <c r="Q71" s="40">
        <v>6002752</v>
      </c>
      <c r="R71" s="40">
        <v>2143074</v>
      </c>
      <c r="S71" s="40">
        <v>1171754</v>
      </c>
      <c r="T71" s="40">
        <v>119293</v>
      </c>
      <c r="U71" s="40">
        <v>402811</v>
      </c>
      <c r="V71" s="40">
        <v>1602</v>
      </c>
      <c r="W71" s="40">
        <v>2875</v>
      </c>
      <c r="X71" s="40">
        <v>287940</v>
      </c>
      <c r="Y71" s="30">
        <v>12789</v>
      </c>
      <c r="Z71" s="30">
        <v>10922</v>
      </c>
      <c r="AA71" s="40">
        <v>86683</v>
      </c>
      <c r="AB71" s="41">
        <v>949095</v>
      </c>
      <c r="AC71" s="39"/>
    </row>
    <row r="72" spans="1:29" s="14" customFormat="1" ht="12" customHeight="1" x14ac:dyDescent="0.25">
      <c r="A72" s="24" t="s">
        <v>75</v>
      </c>
      <c r="B72" s="40">
        <v>1049</v>
      </c>
      <c r="C72" s="40">
        <v>2290820</v>
      </c>
      <c r="D72" s="40">
        <v>40242628</v>
      </c>
      <c r="E72" s="40">
        <v>16422711</v>
      </c>
      <c r="F72" s="13">
        <v>1967337</v>
      </c>
      <c r="G72" s="40">
        <v>251812</v>
      </c>
      <c r="H72" s="40">
        <v>3998909</v>
      </c>
      <c r="I72" s="40">
        <v>6017831</v>
      </c>
      <c r="J72" s="40">
        <v>10277734</v>
      </c>
      <c r="K72" s="40">
        <v>1306296</v>
      </c>
      <c r="L72" s="40">
        <v>24137448</v>
      </c>
      <c r="M72" s="40">
        <v>21733665</v>
      </c>
      <c r="N72" s="40">
        <v>2403784</v>
      </c>
      <c r="O72" s="40">
        <v>16105180</v>
      </c>
      <c r="P72" s="40">
        <v>100643</v>
      </c>
      <c r="Q72" s="40">
        <v>16004537</v>
      </c>
      <c r="R72" s="40">
        <v>6188144</v>
      </c>
      <c r="S72" s="40">
        <v>3309943</v>
      </c>
      <c r="T72" s="40">
        <v>1019123</v>
      </c>
      <c r="U72" s="40">
        <v>1300338</v>
      </c>
      <c r="V72" s="40">
        <v>8799</v>
      </c>
      <c r="W72" s="40">
        <v>5447</v>
      </c>
      <c r="X72" s="40">
        <v>129281</v>
      </c>
      <c r="Y72" s="40">
        <v>115417</v>
      </c>
      <c r="Z72" s="40">
        <v>729627</v>
      </c>
      <c r="AA72" s="40">
        <v>311767</v>
      </c>
      <c r="AB72" s="41">
        <v>1670000</v>
      </c>
      <c r="AC72" s="39"/>
    </row>
    <row r="73" spans="1:29" s="14" customFormat="1" ht="12" customHeight="1" x14ac:dyDescent="0.25">
      <c r="A73" s="24" t="s">
        <v>76</v>
      </c>
      <c r="B73" s="40">
        <v>44</v>
      </c>
      <c r="C73" s="40">
        <v>7021833</v>
      </c>
      <c r="D73" s="40">
        <v>105446995</v>
      </c>
      <c r="E73" s="40">
        <v>14203044</v>
      </c>
      <c r="F73" s="13">
        <v>2544702</v>
      </c>
      <c r="G73" s="40">
        <v>50896542</v>
      </c>
      <c r="H73" s="30">
        <v>545317</v>
      </c>
      <c r="I73" s="30">
        <v>448111</v>
      </c>
      <c r="J73" s="30">
        <v>2716108</v>
      </c>
      <c r="K73" s="40">
        <v>34093171</v>
      </c>
      <c r="L73" s="40">
        <v>67014913</v>
      </c>
      <c r="M73" s="40">
        <v>31442930</v>
      </c>
      <c r="N73" s="40">
        <v>35571983</v>
      </c>
      <c r="O73" s="40">
        <v>38432082</v>
      </c>
      <c r="P73" s="40">
        <v>-3769025</v>
      </c>
      <c r="Q73" s="40">
        <v>42201107</v>
      </c>
      <c r="R73" s="40">
        <v>12598847</v>
      </c>
      <c r="S73" s="40">
        <v>8772919</v>
      </c>
      <c r="T73" s="40">
        <v>1751086</v>
      </c>
      <c r="U73" s="40">
        <v>4611211</v>
      </c>
      <c r="V73" s="40">
        <v>16216</v>
      </c>
      <c r="W73" s="40">
        <v>115388</v>
      </c>
      <c r="X73" s="16" t="s">
        <v>20</v>
      </c>
      <c r="Y73" s="16" t="s">
        <v>20</v>
      </c>
      <c r="Z73" s="16" t="s">
        <v>20</v>
      </c>
      <c r="AA73" s="40">
        <v>3902074</v>
      </c>
      <c r="AB73" s="41">
        <v>2074836</v>
      </c>
      <c r="AC73" s="39"/>
    </row>
    <row r="74" spans="1:29" s="14" customFormat="1" ht="12" customHeight="1" x14ac:dyDescent="0.25">
      <c r="A74" s="24" t="s">
        <v>77</v>
      </c>
      <c r="B74" s="40">
        <v>1265</v>
      </c>
      <c r="C74" s="40">
        <v>1877848</v>
      </c>
      <c r="D74" s="40">
        <v>20978988</v>
      </c>
      <c r="E74" s="40">
        <v>9555822</v>
      </c>
      <c r="F74" s="13">
        <v>1469609</v>
      </c>
      <c r="G74" s="40">
        <v>2059145</v>
      </c>
      <c r="H74" s="40">
        <v>796297</v>
      </c>
      <c r="I74" s="40">
        <v>2055246</v>
      </c>
      <c r="J74" s="40">
        <v>868148</v>
      </c>
      <c r="K74" s="40">
        <v>4174721</v>
      </c>
      <c r="L74" s="40">
        <v>7860894</v>
      </c>
      <c r="M74" s="40">
        <v>6947907</v>
      </c>
      <c r="N74" s="40">
        <v>912988</v>
      </c>
      <c r="O74" s="40">
        <v>13118094</v>
      </c>
      <c r="P74" s="40">
        <v>283404</v>
      </c>
      <c r="Q74" s="40">
        <v>12834690</v>
      </c>
      <c r="R74" s="40">
        <v>4192924</v>
      </c>
      <c r="S74" s="40">
        <v>2692436</v>
      </c>
      <c r="T74" s="40">
        <v>814588</v>
      </c>
      <c r="U74" s="40">
        <v>859719</v>
      </c>
      <c r="V74" s="40">
        <v>4144</v>
      </c>
      <c r="W74" s="40">
        <v>76141</v>
      </c>
      <c r="X74" s="40">
        <v>29194</v>
      </c>
      <c r="Y74" s="40">
        <v>209761</v>
      </c>
      <c r="Z74" s="40">
        <v>81076</v>
      </c>
      <c r="AA74" s="40">
        <v>459403</v>
      </c>
      <c r="AB74" s="41">
        <v>1194835</v>
      </c>
      <c r="AC74" s="39"/>
    </row>
    <row r="75" spans="1:29" s="14" customFormat="1" ht="12" customHeight="1" x14ac:dyDescent="0.25">
      <c r="A75" s="24" t="s">
        <v>78</v>
      </c>
      <c r="B75" s="40">
        <v>199</v>
      </c>
      <c r="C75" s="40">
        <v>941478</v>
      </c>
      <c r="D75" s="40">
        <v>14631719</v>
      </c>
      <c r="E75" s="40">
        <v>7133477</v>
      </c>
      <c r="F75" s="13">
        <v>1246479</v>
      </c>
      <c r="G75" s="40">
        <v>78794</v>
      </c>
      <c r="H75" s="40">
        <v>960794</v>
      </c>
      <c r="I75" s="40">
        <v>1418161</v>
      </c>
      <c r="J75" s="40">
        <v>2898838</v>
      </c>
      <c r="K75" s="40">
        <v>895175</v>
      </c>
      <c r="L75" s="40">
        <v>9227427</v>
      </c>
      <c r="M75" s="40">
        <v>8050385</v>
      </c>
      <c r="N75" s="40">
        <v>1177042</v>
      </c>
      <c r="O75" s="40">
        <v>5404292</v>
      </c>
      <c r="P75" s="40">
        <v>33845</v>
      </c>
      <c r="Q75" s="40">
        <v>5370447</v>
      </c>
      <c r="R75" s="40">
        <v>1570390</v>
      </c>
      <c r="S75" s="40">
        <v>1058791</v>
      </c>
      <c r="T75" s="40">
        <v>117313</v>
      </c>
      <c r="U75" s="40">
        <v>222341</v>
      </c>
      <c r="V75" s="40">
        <v>2379</v>
      </c>
      <c r="W75" s="30">
        <v>328</v>
      </c>
      <c r="X75" s="40">
        <v>35686</v>
      </c>
      <c r="Y75" s="30">
        <v>30408</v>
      </c>
      <c r="Z75" s="40">
        <v>108172</v>
      </c>
      <c r="AA75" s="40">
        <v>45367</v>
      </c>
      <c r="AB75" s="41">
        <v>1011134</v>
      </c>
      <c r="AC75" s="39"/>
    </row>
    <row r="76" spans="1:29" s="14" customFormat="1" ht="12" customHeight="1" x14ac:dyDescent="0.25">
      <c r="A76" s="24" t="s">
        <v>79</v>
      </c>
      <c r="B76" s="40">
        <v>81</v>
      </c>
      <c r="C76" s="40">
        <v>616556</v>
      </c>
      <c r="D76" s="40">
        <v>7204465</v>
      </c>
      <c r="E76" s="40">
        <v>6035847</v>
      </c>
      <c r="F76" s="30">
        <v>746115</v>
      </c>
      <c r="G76" s="30">
        <v>157619</v>
      </c>
      <c r="H76" s="30">
        <v>44092</v>
      </c>
      <c r="I76" s="30">
        <v>65667</v>
      </c>
      <c r="J76" s="30">
        <v>121368</v>
      </c>
      <c r="K76" s="30">
        <v>33756</v>
      </c>
      <c r="L76" s="40">
        <v>3746269</v>
      </c>
      <c r="M76" s="40">
        <v>3305227</v>
      </c>
      <c r="N76" s="40">
        <v>441043</v>
      </c>
      <c r="O76" s="40">
        <v>3458196</v>
      </c>
      <c r="P76" s="40">
        <v>-57600</v>
      </c>
      <c r="Q76" s="40">
        <v>3515796</v>
      </c>
      <c r="R76" s="40">
        <v>636734</v>
      </c>
      <c r="S76" s="40">
        <v>731665</v>
      </c>
      <c r="T76" s="40">
        <v>115109</v>
      </c>
      <c r="U76" s="40">
        <v>12498</v>
      </c>
      <c r="V76" s="30">
        <v>4188</v>
      </c>
      <c r="W76" s="16" t="s">
        <v>20</v>
      </c>
      <c r="X76" s="30">
        <v>1236</v>
      </c>
      <c r="Y76" s="30">
        <v>1347</v>
      </c>
      <c r="Z76" s="30">
        <v>1767</v>
      </c>
      <c r="AA76" s="16" t="s">
        <v>20</v>
      </c>
      <c r="AB76" s="31">
        <v>607700</v>
      </c>
      <c r="AC76" s="39"/>
    </row>
    <row r="77" spans="1:29" s="14" customFormat="1" ht="12" customHeight="1" x14ac:dyDescent="0.25">
      <c r="A77" s="24" t="s">
        <v>80</v>
      </c>
      <c r="B77" s="40">
        <v>196</v>
      </c>
      <c r="C77" s="40">
        <v>29782</v>
      </c>
      <c r="D77" s="40">
        <v>683256</v>
      </c>
      <c r="E77" s="40">
        <v>78381</v>
      </c>
      <c r="F77" s="30">
        <v>9135</v>
      </c>
      <c r="G77" s="30">
        <v>421</v>
      </c>
      <c r="H77" s="40">
        <v>140191</v>
      </c>
      <c r="I77" s="40">
        <v>24809</v>
      </c>
      <c r="J77" s="40">
        <v>170913</v>
      </c>
      <c r="K77" s="40">
        <v>259406</v>
      </c>
      <c r="L77" s="40">
        <v>388377</v>
      </c>
      <c r="M77" s="40">
        <v>307902</v>
      </c>
      <c r="N77" s="40">
        <v>80475</v>
      </c>
      <c r="O77" s="40">
        <v>294879</v>
      </c>
      <c r="P77" s="40">
        <v>22661</v>
      </c>
      <c r="Q77" s="40">
        <v>272218</v>
      </c>
      <c r="R77" s="40">
        <v>71519</v>
      </c>
      <c r="S77" s="40">
        <v>56466</v>
      </c>
      <c r="T77" s="40">
        <v>26684</v>
      </c>
      <c r="U77" s="40">
        <v>28923</v>
      </c>
      <c r="V77" s="13">
        <v>344</v>
      </c>
      <c r="W77" s="16" t="s">
        <v>20</v>
      </c>
      <c r="X77" s="40">
        <v>3158</v>
      </c>
      <c r="Y77" s="30" t="s">
        <v>20</v>
      </c>
      <c r="Z77" s="30">
        <v>6858</v>
      </c>
      <c r="AA77" s="40">
        <v>17976</v>
      </c>
      <c r="AB77" s="31">
        <v>7070</v>
      </c>
      <c r="AC77" s="39"/>
    </row>
    <row r="78" spans="1:29" s="14" customFormat="1" ht="12" customHeight="1" x14ac:dyDescent="0.25">
      <c r="A78" s="24" t="s">
        <v>81</v>
      </c>
      <c r="B78" s="40">
        <v>48</v>
      </c>
      <c r="C78" s="40">
        <v>1010993</v>
      </c>
      <c r="D78" s="40">
        <v>10571381</v>
      </c>
      <c r="E78" s="40">
        <v>2737667</v>
      </c>
      <c r="F78" s="40">
        <v>480155</v>
      </c>
      <c r="G78" s="40">
        <v>150249</v>
      </c>
      <c r="H78" s="40">
        <v>4978154</v>
      </c>
      <c r="I78" s="40">
        <v>1879356</v>
      </c>
      <c r="J78" s="30">
        <v>288996</v>
      </c>
      <c r="K78" s="40">
        <v>56803</v>
      </c>
      <c r="L78" s="40">
        <v>7087830</v>
      </c>
      <c r="M78" s="40">
        <v>5492446</v>
      </c>
      <c r="N78" s="40">
        <v>1595384</v>
      </c>
      <c r="O78" s="40">
        <v>3483551</v>
      </c>
      <c r="P78" s="40">
        <v>-1602836</v>
      </c>
      <c r="Q78" s="40">
        <v>5086387</v>
      </c>
      <c r="R78" s="40">
        <v>11294424</v>
      </c>
      <c r="S78" s="40">
        <v>1035579</v>
      </c>
      <c r="T78" s="40">
        <v>24586</v>
      </c>
      <c r="U78" s="40">
        <v>503060</v>
      </c>
      <c r="V78" s="16" t="s">
        <v>20</v>
      </c>
      <c r="W78" s="40">
        <v>0</v>
      </c>
      <c r="X78" s="40">
        <v>452726</v>
      </c>
      <c r="Y78" s="30">
        <v>4846</v>
      </c>
      <c r="Z78" s="16" t="s">
        <v>20</v>
      </c>
      <c r="AA78" s="40">
        <v>36918</v>
      </c>
      <c r="AB78" s="41">
        <v>388575</v>
      </c>
      <c r="AC78" s="39"/>
    </row>
    <row r="79" spans="1:29" s="14" customFormat="1" ht="12" customHeight="1" x14ac:dyDescent="0.25">
      <c r="A79" s="24" t="s">
        <v>82</v>
      </c>
      <c r="B79" s="40">
        <v>36</v>
      </c>
      <c r="C79" s="40">
        <v>17140</v>
      </c>
      <c r="D79" s="40">
        <v>186197</v>
      </c>
      <c r="E79" s="40">
        <v>37767</v>
      </c>
      <c r="F79" s="30">
        <v>5726</v>
      </c>
      <c r="G79" s="16" t="s">
        <v>20</v>
      </c>
      <c r="H79" s="16" t="s">
        <v>20</v>
      </c>
      <c r="I79" s="16" t="s">
        <v>20</v>
      </c>
      <c r="J79" s="16" t="s">
        <v>20</v>
      </c>
      <c r="K79" s="16" t="s">
        <v>20</v>
      </c>
      <c r="L79" s="40">
        <v>62855</v>
      </c>
      <c r="M79" s="40">
        <v>56039</v>
      </c>
      <c r="N79" s="30">
        <v>6817</v>
      </c>
      <c r="O79" s="40">
        <v>123342</v>
      </c>
      <c r="P79" s="40">
        <v>10162</v>
      </c>
      <c r="Q79" s="40">
        <v>113180</v>
      </c>
      <c r="R79" s="40">
        <v>56098</v>
      </c>
      <c r="S79" s="40">
        <v>23766</v>
      </c>
      <c r="T79" s="40">
        <v>6626</v>
      </c>
      <c r="U79" s="40">
        <v>22364</v>
      </c>
      <c r="V79" s="16" t="s">
        <v>20</v>
      </c>
      <c r="W79" s="40">
        <v>0</v>
      </c>
      <c r="X79" s="16" t="s">
        <v>20</v>
      </c>
      <c r="Y79" s="16" t="s">
        <v>20</v>
      </c>
      <c r="Z79" s="40">
        <v>0</v>
      </c>
      <c r="AA79" s="16" t="s">
        <v>20</v>
      </c>
      <c r="AB79" s="31">
        <v>4552</v>
      </c>
      <c r="AC79" s="39"/>
    </row>
    <row r="80" spans="1:29" s="14" customFormat="1" ht="12" customHeight="1" x14ac:dyDescent="0.25">
      <c r="A80" s="55" t="s">
        <v>94</v>
      </c>
      <c r="B80" s="40">
        <v>18</v>
      </c>
      <c r="C80" s="40">
        <v>214400</v>
      </c>
      <c r="D80" s="40">
        <v>6169430</v>
      </c>
      <c r="E80" s="40">
        <v>286413</v>
      </c>
      <c r="F80" s="30">
        <v>59595</v>
      </c>
      <c r="G80" s="30">
        <v>46264</v>
      </c>
      <c r="H80" s="16" t="s">
        <v>20</v>
      </c>
      <c r="I80" s="16" t="s">
        <v>20</v>
      </c>
      <c r="J80" s="16" t="s">
        <v>20</v>
      </c>
      <c r="K80" s="16" t="s">
        <v>20</v>
      </c>
      <c r="L80" s="40">
        <v>1189140</v>
      </c>
      <c r="M80" s="40">
        <v>382324</v>
      </c>
      <c r="N80" s="30">
        <v>806816</v>
      </c>
      <c r="O80" s="40">
        <v>4980290</v>
      </c>
      <c r="P80" s="40">
        <v>3470506</v>
      </c>
      <c r="Q80" s="40">
        <v>1509784</v>
      </c>
      <c r="R80" s="40">
        <v>484151</v>
      </c>
      <c r="S80" s="40">
        <v>295313</v>
      </c>
      <c r="T80" s="40">
        <v>80912</v>
      </c>
      <c r="U80" s="40">
        <v>27286</v>
      </c>
      <c r="V80" s="30">
        <v>33</v>
      </c>
      <c r="W80" s="16" t="s">
        <v>20</v>
      </c>
      <c r="X80" s="40">
        <v>0</v>
      </c>
      <c r="Y80" s="16" t="s">
        <v>20</v>
      </c>
      <c r="Z80" s="16" t="s">
        <v>20</v>
      </c>
      <c r="AA80" s="16" t="s">
        <v>20</v>
      </c>
      <c r="AB80" s="31">
        <v>48290</v>
      </c>
      <c r="AC80" s="39"/>
    </row>
    <row r="81" spans="1:29" s="43" customFormat="1" ht="18" x14ac:dyDescent="0.2">
      <c r="A81" s="48" t="s">
        <v>91</v>
      </c>
      <c r="B81" s="49"/>
      <c r="C81" s="49"/>
      <c r="D81" s="49"/>
      <c r="E81" s="49"/>
      <c r="F81" s="50"/>
      <c r="G81" s="50"/>
      <c r="H81" s="51"/>
      <c r="I81" s="51"/>
      <c r="J81" s="51"/>
      <c r="K81" s="51"/>
      <c r="L81" s="49"/>
      <c r="M81" s="49"/>
      <c r="N81" s="50"/>
      <c r="O81" s="49"/>
      <c r="P81" s="49"/>
      <c r="Q81" s="49"/>
      <c r="R81" s="49"/>
      <c r="S81" s="49"/>
      <c r="T81" s="49"/>
      <c r="U81" s="49"/>
      <c r="V81" s="50"/>
      <c r="W81" s="51"/>
      <c r="X81" s="50"/>
      <c r="Y81" s="51"/>
      <c r="Z81" s="51"/>
      <c r="AA81" s="51"/>
      <c r="AB81" s="50"/>
      <c r="AC81" s="42"/>
    </row>
    <row r="82" spans="1:29" s="45" customFormat="1" ht="18" x14ac:dyDescent="0.2">
      <c r="A82" s="48" t="s">
        <v>83</v>
      </c>
      <c r="B82" s="52"/>
      <c r="C82" s="53"/>
      <c r="D82" s="53"/>
      <c r="E82" s="52"/>
      <c r="F82" s="52"/>
      <c r="G82" s="52"/>
      <c r="H82" s="52"/>
      <c r="I82" s="52"/>
      <c r="J82" s="52"/>
      <c r="K82" s="52"/>
      <c r="L82" s="52"/>
      <c r="M82" s="52"/>
      <c r="N82" s="52"/>
      <c r="O82" s="52"/>
      <c r="P82" s="52"/>
      <c r="Q82" s="52"/>
      <c r="R82" s="52"/>
      <c r="S82" s="52"/>
      <c r="T82" s="52"/>
      <c r="U82" s="52"/>
      <c r="V82" s="52"/>
      <c r="W82" s="52"/>
      <c r="X82" s="52"/>
      <c r="Y82" s="52"/>
      <c r="Z82" s="52"/>
      <c r="AA82" s="52"/>
      <c r="AB82" s="52"/>
      <c r="AC82" s="44"/>
    </row>
    <row r="83" spans="1:29" s="45" customFormat="1" ht="36" x14ac:dyDescent="0.2">
      <c r="A83" s="48" t="s">
        <v>105</v>
      </c>
      <c r="B83" s="46"/>
      <c r="C83" s="47"/>
      <c r="D83" s="53"/>
      <c r="E83" s="52"/>
      <c r="F83" s="52"/>
      <c r="G83" s="52"/>
      <c r="H83" s="52"/>
      <c r="I83" s="52"/>
      <c r="J83" s="52"/>
      <c r="K83" s="52"/>
      <c r="L83" s="52"/>
      <c r="M83" s="52"/>
      <c r="N83" s="52"/>
      <c r="O83" s="52"/>
      <c r="P83" s="52"/>
      <c r="Q83" s="52"/>
      <c r="R83" s="52"/>
      <c r="S83" s="52"/>
      <c r="T83" s="52"/>
      <c r="U83" s="52"/>
      <c r="V83" s="52"/>
      <c r="W83" s="52"/>
      <c r="X83" s="52"/>
      <c r="Y83" s="52"/>
      <c r="Z83" s="52"/>
      <c r="AA83" s="52"/>
      <c r="AB83" s="52"/>
      <c r="AC83" s="44"/>
    </row>
    <row r="84" spans="1:29" s="45" customFormat="1" ht="27" x14ac:dyDescent="0.2">
      <c r="A84" s="48" t="s">
        <v>106</v>
      </c>
      <c r="B84" s="46"/>
      <c r="C84" s="47"/>
      <c r="D84" s="53"/>
      <c r="E84" s="52"/>
      <c r="F84" s="52"/>
      <c r="G84" s="52"/>
      <c r="H84" s="52"/>
      <c r="I84" s="52"/>
      <c r="J84" s="52"/>
      <c r="K84" s="52"/>
      <c r="L84" s="52"/>
      <c r="M84" s="52"/>
      <c r="N84" s="52"/>
      <c r="O84" s="52"/>
      <c r="P84" s="52"/>
      <c r="Q84" s="52"/>
      <c r="R84" s="52"/>
      <c r="S84" s="52"/>
      <c r="T84" s="52"/>
      <c r="U84" s="52"/>
      <c r="V84" s="52"/>
      <c r="W84" s="52"/>
      <c r="X84" s="52"/>
      <c r="Y84" s="52"/>
      <c r="Z84" s="52"/>
      <c r="AA84" s="52"/>
      <c r="AB84" s="52"/>
      <c r="AC84" s="44"/>
    </row>
    <row r="85" spans="1:29" s="45" customFormat="1" ht="27" x14ac:dyDescent="0.2">
      <c r="A85" s="48" t="s">
        <v>100</v>
      </c>
      <c r="B85" s="52"/>
      <c r="C85" s="53"/>
      <c r="D85" s="53"/>
      <c r="E85" s="52"/>
      <c r="F85" s="52"/>
      <c r="G85" s="52"/>
      <c r="H85" s="52"/>
      <c r="I85" s="52"/>
      <c r="J85" s="52"/>
      <c r="K85" s="52"/>
      <c r="L85" s="52"/>
      <c r="M85" s="52"/>
      <c r="N85" s="52"/>
      <c r="O85" s="52"/>
      <c r="P85" s="52"/>
      <c r="Q85" s="52"/>
      <c r="R85" s="52"/>
      <c r="S85" s="52"/>
      <c r="T85" s="52"/>
      <c r="U85" s="52"/>
      <c r="V85" s="52"/>
      <c r="W85" s="52"/>
      <c r="X85" s="52"/>
      <c r="Y85" s="52"/>
      <c r="Z85" s="52"/>
      <c r="AA85" s="52"/>
      <c r="AB85" s="52"/>
      <c r="AC85" s="44"/>
    </row>
    <row r="86" spans="1:29" s="45" customFormat="1" ht="45" x14ac:dyDescent="0.2">
      <c r="A86" s="48" t="s">
        <v>101</v>
      </c>
      <c r="B86" s="52"/>
      <c r="C86" s="53"/>
      <c r="D86" s="53"/>
      <c r="E86" s="52"/>
      <c r="F86" s="52"/>
      <c r="G86" s="52"/>
      <c r="H86" s="52"/>
      <c r="I86" s="52"/>
      <c r="J86" s="52"/>
      <c r="K86" s="52"/>
      <c r="L86" s="52"/>
      <c r="M86" s="52"/>
      <c r="N86" s="52"/>
      <c r="O86" s="52"/>
      <c r="P86" s="52"/>
      <c r="Q86" s="52"/>
      <c r="R86" s="52"/>
      <c r="S86" s="52"/>
      <c r="T86" s="52"/>
      <c r="U86" s="52"/>
      <c r="V86" s="52"/>
      <c r="W86" s="52"/>
      <c r="X86" s="52"/>
      <c r="Y86" s="52"/>
      <c r="Z86" s="52"/>
      <c r="AA86" s="52"/>
      <c r="AB86" s="52"/>
      <c r="AC86" s="44"/>
    </row>
    <row r="87" spans="1:29" s="45" customFormat="1" ht="27" x14ac:dyDescent="0.2">
      <c r="A87" s="48" t="s">
        <v>102</v>
      </c>
      <c r="B87" s="52"/>
      <c r="C87" s="53"/>
      <c r="D87" s="53"/>
      <c r="E87" s="52"/>
      <c r="F87" s="52"/>
      <c r="G87" s="52"/>
      <c r="H87" s="52"/>
      <c r="I87" s="52"/>
      <c r="J87" s="52"/>
      <c r="K87" s="52"/>
      <c r="L87" s="52"/>
      <c r="M87" s="52"/>
      <c r="N87" s="52"/>
      <c r="O87" s="52"/>
      <c r="P87" s="52"/>
      <c r="Q87" s="52"/>
      <c r="R87" s="52"/>
      <c r="S87" s="52"/>
      <c r="T87" s="52"/>
      <c r="U87" s="52"/>
      <c r="V87" s="52"/>
      <c r="W87" s="52"/>
      <c r="X87" s="52"/>
      <c r="Y87" s="52"/>
      <c r="Z87" s="52"/>
      <c r="AA87" s="52"/>
      <c r="AB87" s="52"/>
      <c r="AC87" s="44"/>
    </row>
    <row r="88" spans="1:29" s="45" customFormat="1" ht="18" x14ac:dyDescent="0.2">
      <c r="A88" s="48" t="s">
        <v>103</v>
      </c>
      <c r="B88" s="52"/>
      <c r="C88" s="53"/>
      <c r="D88" s="53"/>
      <c r="E88" s="52"/>
      <c r="F88" s="52"/>
      <c r="G88" s="52"/>
      <c r="H88" s="52"/>
      <c r="I88" s="52"/>
      <c r="J88" s="52"/>
      <c r="K88" s="52"/>
      <c r="L88" s="52"/>
      <c r="M88" s="52"/>
      <c r="N88" s="52"/>
      <c r="O88" s="52"/>
      <c r="P88" s="52"/>
      <c r="Q88" s="52"/>
      <c r="R88" s="52"/>
      <c r="S88" s="52"/>
      <c r="T88" s="52"/>
      <c r="U88" s="52"/>
      <c r="V88" s="52"/>
      <c r="W88" s="52"/>
      <c r="X88" s="52"/>
      <c r="Y88" s="52"/>
      <c r="Z88" s="52"/>
      <c r="AA88" s="52"/>
      <c r="AB88" s="52"/>
      <c r="AC88" s="44"/>
    </row>
    <row r="89" spans="1:29" s="45" customFormat="1" x14ac:dyDescent="0.2">
      <c r="A89" s="54" t="s">
        <v>90</v>
      </c>
      <c r="B89" s="52"/>
      <c r="C89" s="53"/>
      <c r="D89" s="53"/>
      <c r="E89" s="52"/>
      <c r="F89" s="52"/>
      <c r="G89" s="52"/>
      <c r="H89" s="52"/>
      <c r="I89" s="52"/>
      <c r="J89" s="52"/>
      <c r="K89" s="52"/>
      <c r="L89" s="52"/>
      <c r="M89" s="52"/>
      <c r="N89" s="52"/>
      <c r="O89" s="52"/>
      <c r="P89" s="52"/>
      <c r="Q89" s="52"/>
      <c r="R89" s="52"/>
      <c r="S89" s="52"/>
      <c r="T89" s="52"/>
      <c r="U89" s="52"/>
      <c r="V89" s="52"/>
      <c r="W89" s="52"/>
      <c r="X89" s="52"/>
      <c r="Y89" s="52"/>
      <c r="Z89" s="52"/>
      <c r="AA89" s="52"/>
      <c r="AB89" s="52"/>
      <c r="AC89" s="44"/>
    </row>
    <row r="90" spans="1:29" s="45" customFormat="1" x14ac:dyDescent="0.2">
      <c r="A90" s="54" t="s">
        <v>92</v>
      </c>
      <c r="B90" s="52"/>
      <c r="C90" s="53"/>
      <c r="D90" s="53"/>
      <c r="E90" s="52"/>
      <c r="F90" s="52"/>
      <c r="G90" s="52"/>
      <c r="H90" s="52"/>
      <c r="I90" s="52"/>
      <c r="J90" s="52"/>
      <c r="K90" s="52"/>
      <c r="L90" s="52"/>
      <c r="M90" s="52"/>
      <c r="N90" s="52"/>
      <c r="O90" s="52"/>
      <c r="P90" s="52"/>
      <c r="Q90" s="52"/>
      <c r="R90" s="52"/>
      <c r="S90" s="52"/>
      <c r="T90" s="52"/>
      <c r="U90" s="52"/>
      <c r="V90" s="52"/>
      <c r="W90" s="52"/>
      <c r="X90" s="52"/>
      <c r="Y90" s="52"/>
      <c r="Z90" s="52"/>
      <c r="AA90" s="52"/>
      <c r="AB90" s="52"/>
      <c r="AC90" s="44"/>
    </row>
    <row r="91" spans="1:29" x14ac:dyDescent="0.25">
      <c r="A91" s="27"/>
      <c r="B91" s="20"/>
      <c r="C91" s="26"/>
      <c r="D91" s="26"/>
      <c r="E91" s="20"/>
      <c r="F91" s="20"/>
      <c r="G91" s="20"/>
      <c r="H91" s="20"/>
      <c r="I91" s="20"/>
      <c r="J91" s="20"/>
      <c r="K91" s="20"/>
      <c r="L91" s="20"/>
      <c r="M91" s="20"/>
      <c r="N91" s="20"/>
      <c r="O91" s="20"/>
      <c r="P91" s="20"/>
      <c r="Q91" s="20"/>
      <c r="R91" s="20"/>
      <c r="S91" s="20"/>
      <c r="T91" s="20"/>
      <c r="U91" s="20"/>
      <c r="V91" s="20"/>
      <c r="W91" s="20"/>
      <c r="X91" s="20"/>
      <c r="Y91" s="20"/>
      <c r="Z91" s="20"/>
      <c r="AA91" s="20"/>
      <c r="AB91" s="20"/>
    </row>
    <row r="92" spans="1:29" x14ac:dyDescent="0.25">
      <c r="A92" s="28"/>
      <c r="B92" s="20"/>
      <c r="C92" s="26"/>
      <c r="D92" s="26"/>
      <c r="E92" s="20"/>
      <c r="F92" s="20"/>
      <c r="G92" s="20"/>
      <c r="H92" s="20"/>
      <c r="I92" s="20"/>
      <c r="J92" s="20"/>
      <c r="K92" s="20"/>
      <c r="L92" s="20"/>
      <c r="M92" s="20"/>
      <c r="N92" s="20"/>
      <c r="O92" s="20"/>
      <c r="P92" s="20"/>
      <c r="Q92" s="20"/>
      <c r="R92" s="20"/>
      <c r="S92" s="20"/>
      <c r="T92" s="20"/>
      <c r="U92" s="20"/>
      <c r="V92" s="20"/>
      <c r="W92" s="20"/>
      <c r="X92" s="20"/>
      <c r="Y92" s="20"/>
      <c r="Z92" s="20"/>
      <c r="AA92" s="20"/>
      <c r="AB92" s="20"/>
    </row>
  </sheetData>
  <mergeCells count="33">
    <mergeCell ref="L5:N5"/>
    <mergeCell ref="O5:O9"/>
    <mergeCell ref="P5:P9"/>
    <mergeCell ref="Q5:Q9"/>
    <mergeCell ref="D5:K5"/>
    <mergeCell ref="Z7:Z9"/>
    <mergeCell ref="AA7:AA9"/>
    <mergeCell ref="U6:AA6"/>
    <mergeCell ref="R5:AB5"/>
    <mergeCell ref="B1:AB3"/>
    <mergeCell ref="B4:B9"/>
    <mergeCell ref="C4:C9"/>
    <mergeCell ref="R6:R9"/>
    <mergeCell ref="AB6:AB9"/>
    <mergeCell ref="S6:S9"/>
    <mergeCell ref="T6:T9"/>
    <mergeCell ref="U7:U9"/>
    <mergeCell ref="V7:V9"/>
    <mergeCell ref="W7:W9"/>
    <mergeCell ref="X7:X9"/>
    <mergeCell ref="Y7:Y9"/>
    <mergeCell ref="A5:A9"/>
    <mergeCell ref="D6:D9"/>
    <mergeCell ref="E6:E9"/>
    <mergeCell ref="F6:F9"/>
    <mergeCell ref="G6:G9"/>
    <mergeCell ref="H6:H9"/>
    <mergeCell ref="I6:I9"/>
    <mergeCell ref="J6:J9"/>
    <mergeCell ref="K6:K9"/>
    <mergeCell ref="L6:L9"/>
    <mergeCell ref="M6:M9"/>
    <mergeCell ref="N6:N9"/>
  </mergeCells>
  <conditionalFormatting sqref="G12 J12 Y12 F14:F15 H14:H15 J14:J15 V14:W15 Y14:Y15 AB14:AB15 Z17 F17:F18 H17:I18 K17:K18 M17:N18 AB17:AB18 G17:G19 J17:J19 W17:Y19 AA17:AA19 Z19 Z21:Z22 I22:J22 Y22 V22:V24 W22:W25 G24:I24 K24 X24:Y24 AA24 Z25 G27:G28 J27:J28 V27:V29 Z27:Z31 I30:J30 Y30 V31 G39:H39 J39:K39 W39:AA39 H44 J44 W44:Z44 W46:Z46 H47 J47 H50 J50 V50:V52 Z50:Z53 H52:H53 J52:J53 X52:X53 V58 W58:W61 J59 G59:G60 I59:I60 Y59:Y60 AB59:AB60 V60 F60:F61 X60:X61 Z60:Z61 J61 Y64:Z64 H64:J65 Z66 Y66:Y69 X67:X69 W68:W69 X73:Z73 AA76 W76:W77 Z78 V78:V79 G79 X79 H79:K81 Y79:Y81 AA79:AA81 W80:W81 Z80:Z81">
    <cfRule type="cellIs" dxfId="1" priority="1" operator="equal">
      <formula>"**"</formula>
    </cfRule>
    <cfRule type="expression" dxfId="0" priority="2">
      <formula>AND(#REF!&lt;10,#REF!&gt;0)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22it01fi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Eyifa Kelvin</dc:creator>
  <cp:lastModifiedBy>Gagin Chloe</cp:lastModifiedBy>
  <dcterms:created xsi:type="dcterms:W3CDTF">2025-08-22T18:48:03Z</dcterms:created>
  <dcterms:modified xsi:type="dcterms:W3CDTF">2025-09-04T14:42:47Z</dcterms:modified>
</cp:coreProperties>
</file>