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P:\TaxStatsContentUpdates\2024\10 October\Corporation Partnership and International\Corporate foreign tax credit, 2021\"/>
    </mc:Choice>
  </mc:AlternateContent>
  <xr:revisionPtr revIDLastSave="0" documentId="13_ncr:1_{5C0E7C0E-772B-4B23-9E4F-F321056AFEDD}" xr6:coauthVersionLast="47" xr6:coauthVersionMax="47" xr10:uidLastSave="{00000000-0000-0000-0000-000000000000}"/>
  <bookViews>
    <workbookView xWindow="-120" yWindow="-120" windowWidth="29040" windowHeight="15720" xr2:uid="{00000000-000D-0000-FFFF-FFFF00000000}"/>
  </bookViews>
  <sheets>
    <sheet name="21it03fi" sheetId="1" r:id="rId1"/>
  </sheets>
  <definedNames>
    <definedName name="_xlnm.Print_Area" localSheetId="0">'21it03fi'!$A$1:$B$17</definedName>
    <definedName name="_xlnm.Print_Titles" localSheetId="0">'21it03fi'!$A:$A,'21it03fi'!$1:$11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3" i="1" l="1"/>
  <c r="S14" i="1"/>
  <c r="S15" i="1"/>
  <c r="S16" i="1"/>
  <c r="S17" i="1"/>
  <c r="S12" i="1"/>
</calcChain>
</file>

<file path=xl/sharedStrings.xml><?xml version="1.0" encoding="utf-8"?>
<sst xmlns="http://schemas.openxmlformats.org/spreadsheetml/2006/main" count="65" uniqueCount="48">
  <si>
    <t>Total</t>
  </si>
  <si>
    <t>Dividends</t>
  </si>
  <si>
    <t>Interest</t>
  </si>
  <si>
    <t>Rents, royalties, and license fees</t>
  </si>
  <si>
    <t>Gross income (less loss)</t>
  </si>
  <si>
    <t>Foreign dividend income from foreign taxes deemed paid (gross-up)</t>
  </si>
  <si>
    <t>[All figures are estimates based on a sample--money amounts are in thousands of dollars]</t>
  </si>
  <si>
    <t>All income types</t>
  </si>
  <si>
    <t>Passive income</t>
  </si>
  <si>
    <t>General limitation income</t>
  </si>
  <si>
    <t>Foreign income, deductions, and taxes reported on Form 1118</t>
  </si>
  <si>
    <t>Total deductions</t>
  </si>
  <si>
    <t>Number of returns [1]</t>
  </si>
  <si>
    <t>Other income</t>
  </si>
  <si>
    <t>* Data should be used with caution because of the small number of sample returns on which they are based.</t>
  </si>
  <si>
    <t>Section 951A income [6]</t>
  </si>
  <si>
    <t>Sales income</t>
  </si>
  <si>
    <t>Section 250 deductions      [4]</t>
  </si>
  <si>
    <t>Other deductions allocable to specific types of income</t>
  </si>
  <si>
    <t>Deduction not allocable to specific types of income</t>
  </si>
  <si>
    <t>Net operating loss deductions</t>
  </si>
  <si>
    <t>Other dividends</t>
  </si>
  <si>
    <t>Distributions of previously taxed income</t>
  </si>
  <si>
    <t>Foreign taxes deemed paid</t>
  </si>
  <si>
    <t>d  Not shown to avoid disclosure of information about specific taxpayers.  However, the data are included in the appropriate totals.</t>
  </si>
  <si>
    <t>[1] Total number of returns does not equal the sum of returns for specific type of foreign income because a return could include multiple categories of foreign income.</t>
  </si>
  <si>
    <t>[2] Includes Subpart F and global intangible low-taxed income (GILTI) inclusions.  U.S. shareholders of controlled foreign corporations (CFCs) are required to include certain income from the CFC in their gross income under these provisions.</t>
  </si>
  <si>
    <t>[4] Section 250 deductions include deductions on foreign-derived intangible income and global intangible low-taxed income.</t>
  </si>
  <si>
    <t xml:space="preserve">[6] Section 951A income is GILTI income, excluding passive income.  </t>
  </si>
  <si>
    <t xml:space="preserve">NOTE:  Detail may not add to totals because of rounding.  </t>
  </si>
  <si>
    <t>d</t>
  </si>
  <si>
    <t>[7] Foreign tax credit amount shown in this table represents the foreign tax credit before reduction in credit for international boycott operations.  The reduction for participation in international boycott operations is not reported by separate income categories.  The foreign tax credit after boycott reduction is reported in Table 1, Column 2.</t>
  </si>
  <si>
    <t>Special baskets [5]</t>
  </si>
  <si>
    <t>Foreign branch income</t>
  </si>
  <si>
    <t>Foreign tax credit [7]</t>
  </si>
  <si>
    <t>Type of foreign income for which separate credit was computed</t>
  </si>
  <si>
    <t>Deductions</t>
  </si>
  <si>
    <t>Section 250 deductions [4]</t>
  </si>
  <si>
    <t>Service income</t>
  </si>
  <si>
    <t>Foreign taxable income (less loss) before adjustments</t>
  </si>
  <si>
    <t>Foreign taxes paid or accrued on:</t>
  </si>
  <si>
    <t>Inclusions under Sections 951(a)(1) and 951A [2]</t>
  </si>
  <si>
    <t>Oil and gas extraction income [3]</t>
  </si>
  <si>
    <t>[5] Includes income resourced by treaty and income from sanctioned countries. The sanctioned countries for 2021 are Iran, North Korea, Sudan, and Syria.</t>
  </si>
  <si>
    <r>
      <t xml:space="preserve">SOURCE: IRS, Statistics of Income Division, </t>
    </r>
    <r>
      <rPr>
        <i/>
        <sz val="6"/>
        <rFont val="Arial"/>
        <family val="2"/>
      </rPr>
      <t>Corporate Foreign Tax Credit</t>
    </r>
    <r>
      <rPr>
        <sz val="6"/>
        <rFont val="Arial"/>
        <family val="2"/>
      </rPr>
      <t>, October 2024</t>
    </r>
  </si>
  <si>
    <t>[3] Included in gross income (less loss), columns 2-10. Also shown here separately for information purposes.</t>
  </si>
  <si>
    <t>Deductions not allocable to specific types of income</t>
  </si>
  <si>
    <t>Table 3.  U.S. Corporation Income Tax Returns with a Foreign Tax Credit, 2021:  Foreign Income, Deductions, and Taxes Reported on Form 1118, by Type of Foreign Income for Which Separate Credit Was Computed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</si>
</sst>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General\)"/>
    <numFmt numFmtId="165" formatCode="&quot;    &quot;@"/>
    <numFmt numFmtId="166" formatCode="&quot;*&quot;\ ###0;&quot;*&quot;\-###0"/>
    <numFmt numFmtId="167" formatCode="000000\-0000\-00\ "/>
    <numFmt numFmtId="168" formatCode="\ ###0_);\-###0_);&quot;-&quot;_)"/>
    <numFmt numFmtId="169" formatCode="00\-000\-000\-000\-00\-0\ "/>
    <numFmt numFmtId="170" formatCode="&quot;**&quot;\ ###0;&quot;**&quot;\-###0"/>
    <numFmt numFmtId="171" formatCode="00\-0000000\ "/>
    <numFmt numFmtId="172" formatCode="00\-000000\-0000\-00\ "/>
    <numFmt numFmtId="173" formatCode="000\-00\-0000\ "/>
    <numFmt numFmtId="174" formatCode="&quot;***&quot;\ ###0;&quot;***&quot;\-###0"/>
    <numFmt numFmtId="175" formatCode="########"/>
    <numFmt numFmtId="176" formatCode="&quot;*&quot;#,##0;&quot;*&quot;\-#,##0;&quot;*&quot;0;@"/>
  </numFmts>
  <fonts count="21" x14ac:knownFonts="1">
    <font>
      <sz val="10"/>
      <name val="Arial"/>
    </font>
    <font>
      <sz val="10"/>
      <name val="Arial"/>
      <family val="2"/>
    </font>
    <font>
      <sz val="10"/>
      <name val="Arial"/>
      <family val="2"/>
    </font>
    <font>
      <sz val="9"/>
      <name val="Arial"/>
      <family val="2"/>
    </font>
    <font>
      <b/>
      <sz val="10"/>
      <name val="Arial"/>
      <family val="2"/>
    </font>
    <font>
      <sz val="6.5"/>
      <name val="Arial"/>
      <family val="2"/>
    </font>
    <font>
      <b/>
      <sz val="6.5"/>
      <name val="Arial"/>
      <family val="2"/>
    </font>
    <font>
      <sz val="6"/>
      <name val="Arial"/>
      <family val="2"/>
    </font>
    <font>
      <sz val="7"/>
      <name val="Helvetica"/>
    </font>
    <font>
      <sz val="10"/>
      <color indexed="10"/>
      <name val="Arial"/>
      <family val="2"/>
    </font>
    <font>
      <sz val="8"/>
      <name val="Arial"/>
      <family val="2"/>
    </font>
    <font>
      <sz val="6"/>
      <color indexed="8"/>
      <name val="Arial"/>
      <family val="2"/>
    </font>
    <font>
      <sz val="8"/>
      <color indexed="8"/>
      <name val="Calibri"/>
      <family val="2"/>
    </font>
    <font>
      <i/>
      <sz val="6"/>
      <name val="Arial"/>
      <family val="2"/>
    </font>
    <font>
      <sz val="8"/>
      <color indexed="8"/>
      <name val="Arial"/>
      <family val="2"/>
    </font>
    <font>
      <sz val="8"/>
      <color rgb="FF000000"/>
      <name val="Arial"/>
      <family val="2"/>
    </font>
    <font>
      <sz val="8"/>
      <color theme="1"/>
      <name val="Arial"/>
      <family val="2"/>
    </font>
    <font>
      <b/>
      <sz val="8"/>
      <name val="Arial"/>
      <family val="2"/>
    </font>
    <font>
      <b/>
      <sz val="8"/>
      <color theme="1"/>
      <name val="Arial"/>
      <family val="2"/>
    </font>
    <font>
      <b/>
      <sz val="8"/>
      <color indexed="8"/>
      <name val="Calibri"/>
      <family val="2"/>
    </font>
    <font>
      <sz val="10"/>
      <name val="Arial"/>
      <family val="2"/>
    </font>
  </fonts>
  <fills count="2">
    <fill>
      <patternFill patternType="none"/>
    </fill>
    <fill>
      <patternFill patternType="gray125"/>
    </fill>
  </fills>
  <borders count="24">
    <border>
      <left/>
      <right/>
      <top/>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indexed="64"/>
      </top>
      <bottom/>
      <diagonal/>
    </border>
    <border>
      <left/>
      <right style="thin">
        <color indexed="64"/>
      </right>
      <top style="thin">
        <color theme="0" tint="-0.24994659260841701"/>
      </top>
      <bottom style="thin">
        <color indexed="64"/>
      </bottom>
      <diagonal/>
    </border>
    <border>
      <left/>
      <right style="thin">
        <color indexed="64"/>
      </right>
      <top style="thin">
        <color theme="0" tint="-0.24994659260841701"/>
      </top>
      <bottom style="thin">
        <color theme="0" tint="-0.24994659260841701"/>
      </bottom>
      <diagonal/>
    </border>
    <border>
      <left/>
      <right style="thin">
        <color indexed="64"/>
      </right>
      <top style="thin">
        <color indexed="64"/>
      </top>
      <bottom style="thin">
        <color indexed="64"/>
      </bottom>
      <diagonal/>
    </border>
    <border>
      <left style="thin">
        <color indexed="64"/>
      </left>
      <right/>
      <top style="thin">
        <color theme="0" tint="-0.24994659260841701"/>
      </top>
      <bottom style="thin">
        <color theme="0" tint="-0.24994659260841701"/>
      </bottom>
      <diagonal/>
    </border>
    <border>
      <left style="thin">
        <color rgb="FF000000"/>
      </left>
      <right style="thin">
        <color rgb="FF000000"/>
      </right>
      <top style="thin">
        <color theme="0" tint="-0.24994659260841701"/>
      </top>
      <bottom style="thin">
        <color theme="0" tint="-0.24994659260841701"/>
      </bottom>
      <diagonal/>
    </border>
    <border>
      <left style="thin">
        <color indexed="64"/>
      </left>
      <right/>
      <top style="thin">
        <color theme="0" tint="-0.24994659260841701"/>
      </top>
      <bottom style="thin">
        <color theme="1"/>
      </bottom>
      <diagonal/>
    </border>
    <border>
      <left style="thin">
        <color indexed="64"/>
      </left>
      <right style="thin">
        <color indexed="64"/>
      </right>
      <top style="thin">
        <color theme="0" tint="-0.24994659260841701"/>
      </top>
      <bottom style="thin">
        <color theme="1"/>
      </bottom>
      <diagonal/>
    </border>
    <border>
      <left style="thin">
        <color indexed="64"/>
      </left>
      <right/>
      <top style="thin">
        <color theme="0" tint="-0.34998626667073579"/>
      </top>
      <bottom style="thin">
        <color theme="0" tint="-0.24994659260841701"/>
      </bottom>
      <diagonal/>
    </border>
    <border>
      <left style="thin">
        <color indexed="64"/>
      </left>
      <right style="thin">
        <color indexed="64"/>
      </right>
      <top style="thin">
        <color theme="0" tint="-0.34998626667073579"/>
      </top>
      <bottom style="thin">
        <color theme="0" tint="-0.24994659260841701"/>
      </bottom>
      <diagonal/>
    </border>
  </borders>
  <cellStyleXfs count="42">
    <xf numFmtId="0" fontId="0" fillId="0" borderId="0"/>
    <xf numFmtId="166"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1" fontId="9" fillId="0" borderId="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66" fontId="1" fillId="0" borderId="0" applyFont="0" applyFill="0" applyBorder="0" applyAlignment="0" applyProtection="0"/>
    <xf numFmtId="173" fontId="1" fillId="0" borderId="0" applyFont="0" applyFill="0" applyBorder="0" applyAlignment="0" applyProtection="0"/>
    <xf numFmtId="165" fontId="8" fillId="0" borderId="0">
      <alignment horizontal="left"/>
    </xf>
    <xf numFmtId="174" fontId="1" fillId="0" borderId="0" applyFont="0" applyFill="0" applyBorder="0" applyAlignment="0" applyProtection="0"/>
    <xf numFmtId="175" fontId="1"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7" fontId="20" fillId="0" borderId="0" applyFont="0" applyFill="0" applyBorder="0" applyAlignment="0" applyProtection="0"/>
    <xf numFmtId="168" fontId="20" fillId="0" borderId="0" applyFont="0" applyFill="0" applyBorder="0" applyAlignment="0" applyProtection="0"/>
    <xf numFmtId="169"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1" fontId="20" fillId="0" borderId="0" applyFont="0" applyFill="0" applyBorder="0" applyAlignment="0" applyProtection="0"/>
    <xf numFmtId="172" fontId="20" fillId="0" borderId="0" applyFont="0" applyFill="0" applyBorder="0" applyAlignment="0" applyProtection="0"/>
    <xf numFmtId="166" fontId="20" fillId="0" borderId="0" applyFont="0" applyFill="0" applyBorder="0" applyAlignment="0" applyProtection="0"/>
    <xf numFmtId="173" fontId="20" fillId="0" borderId="0" applyFont="0" applyFill="0" applyBorder="0" applyAlignment="0" applyProtection="0"/>
    <xf numFmtId="174" fontId="20" fillId="0" borderId="0" applyFont="0" applyFill="0" applyBorder="0" applyAlignment="0" applyProtection="0"/>
    <xf numFmtId="175"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7" fontId="20" fillId="0" borderId="0" applyFont="0" applyFill="0" applyBorder="0" applyAlignment="0" applyProtection="0"/>
    <xf numFmtId="168" fontId="20" fillId="0" borderId="0" applyFont="0" applyFill="0" applyBorder="0" applyAlignment="0" applyProtection="0"/>
    <xf numFmtId="169"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1" fontId="20" fillId="0" borderId="0" applyFont="0" applyFill="0" applyBorder="0" applyAlignment="0" applyProtection="0"/>
    <xf numFmtId="172" fontId="20" fillId="0" borderId="0" applyFont="0" applyFill="0" applyBorder="0" applyAlignment="0" applyProtection="0"/>
    <xf numFmtId="166" fontId="20" fillId="0" borderId="0" applyFont="0" applyFill="0" applyBorder="0" applyAlignment="0" applyProtection="0"/>
    <xf numFmtId="173" fontId="20" fillId="0" borderId="0" applyFont="0" applyFill="0" applyBorder="0" applyAlignment="0" applyProtection="0"/>
    <xf numFmtId="174" fontId="20" fillId="0" borderId="0" applyFont="0" applyFill="0" applyBorder="0" applyAlignment="0" applyProtection="0"/>
    <xf numFmtId="175" fontId="20" fillId="0" borderId="0" applyFont="0" applyFill="0" applyBorder="0" applyAlignment="0" applyProtection="0"/>
  </cellStyleXfs>
  <cellXfs count="96">
    <xf numFmtId="0" fontId="0" fillId="0" borderId="0" xfId="0"/>
    <xf numFmtId="0" fontId="3" fillId="0" borderId="0" xfId="0" applyFont="1" applyAlignment="1">
      <alignment horizontal="left"/>
    </xf>
    <xf numFmtId="0" fontId="3" fillId="0" borderId="0" xfId="0" applyFont="1" applyAlignment="1">
      <alignment horizontal="right"/>
    </xf>
    <xf numFmtId="0" fontId="3" fillId="0" borderId="0" xfId="0" applyFont="1" applyBorder="1" applyAlignment="1">
      <alignment horizontal="right"/>
    </xf>
    <xf numFmtId="0" fontId="3" fillId="0" borderId="0" xfId="0" applyFont="1" applyBorder="1" applyAlignment="1">
      <alignment horizontal="left"/>
    </xf>
    <xf numFmtId="0" fontId="5" fillId="0" borderId="0" xfId="0" applyFont="1" applyBorder="1" applyAlignment="1">
      <alignment horizontal="left"/>
    </xf>
    <xf numFmtId="0" fontId="5" fillId="0" borderId="1" xfId="0" applyFont="1" applyBorder="1" applyAlignment="1">
      <alignment horizontal="left"/>
    </xf>
    <xf numFmtId="0" fontId="3" fillId="0" borderId="1" xfId="0" applyFont="1" applyBorder="1" applyAlignment="1">
      <alignment horizontal="left"/>
    </xf>
    <xf numFmtId="0" fontId="5" fillId="0" borderId="0" xfId="0" applyFont="1" applyAlignment="1">
      <alignment horizontal="center"/>
    </xf>
    <xf numFmtId="0" fontId="5" fillId="0" borderId="0" xfId="0" applyFont="1" applyAlignment="1">
      <alignment horizontal="center" vertical="center"/>
    </xf>
    <xf numFmtId="0" fontId="5" fillId="0" borderId="0" xfId="0" applyFont="1" applyAlignment="1">
      <alignment horizontal="right"/>
    </xf>
    <xf numFmtId="0" fontId="6" fillId="0" borderId="0" xfId="0" applyFont="1" applyAlignment="1">
      <alignment horizontal="right"/>
    </xf>
    <xf numFmtId="0" fontId="7" fillId="0" borderId="0" xfId="0" applyFont="1" applyBorder="1" applyAlignment="1">
      <alignment horizontal="left"/>
    </xf>
    <xf numFmtId="0" fontId="7" fillId="0" borderId="0" xfId="0" applyFont="1" applyAlignment="1">
      <alignment horizontal="left"/>
    </xf>
    <xf numFmtId="0" fontId="4" fillId="0" borderId="0" xfId="0" applyFont="1" applyAlignment="1">
      <alignment horizontal="left" wrapText="1"/>
    </xf>
    <xf numFmtId="0" fontId="10" fillId="0" borderId="2" xfId="0" applyFont="1" applyBorder="1" applyAlignment="1">
      <alignment horizontal="centerContinuous"/>
    </xf>
    <xf numFmtId="0" fontId="10" fillId="0" borderId="3" xfId="0" applyFont="1" applyBorder="1" applyAlignment="1">
      <alignment horizontal="centerContinuous"/>
    </xf>
    <xf numFmtId="0" fontId="5" fillId="0" borderId="0" xfId="0" applyFont="1" applyBorder="1" applyAlignment="1">
      <alignment horizontal="center" vertical="center"/>
    </xf>
    <xf numFmtId="0" fontId="11" fillId="0" borderId="0" xfId="13" applyNumberFormat="1" applyFont="1" applyBorder="1" applyAlignment="1">
      <alignment horizontal="left" wrapText="1"/>
    </xf>
    <xf numFmtId="0" fontId="10" fillId="0" borderId="4" xfId="0" applyFont="1" applyBorder="1" applyAlignment="1">
      <alignment horizontal="center" vertical="center" wrapText="1"/>
    </xf>
    <xf numFmtId="49" fontId="11" fillId="0" borderId="0" xfId="13" applyNumberFormat="1" applyFont="1">
      <alignment horizontal="left"/>
    </xf>
    <xf numFmtId="0" fontId="10" fillId="0" borderId="0" xfId="0" applyFont="1" applyBorder="1" applyAlignment="1">
      <alignment horizontal="centerContinuous"/>
    </xf>
    <xf numFmtId="0" fontId="10" fillId="0" borderId="0" xfId="0" applyFont="1" applyBorder="1" applyAlignment="1">
      <alignment horizontal="center"/>
    </xf>
    <xf numFmtId="0" fontId="10" fillId="0" borderId="0" xfId="0" applyFont="1" applyBorder="1" applyAlignment="1">
      <alignment horizontal="center" wrapText="1"/>
    </xf>
    <xf numFmtId="0" fontId="2" fillId="0" borderId="0" xfId="0" applyFont="1" applyBorder="1" applyAlignment="1">
      <alignment horizontal="center" wrapText="1"/>
    </xf>
    <xf numFmtId="0" fontId="10" fillId="0" borderId="0" xfId="0" applyFont="1" applyBorder="1" applyAlignment="1">
      <alignment horizontal="right" wrapText="1"/>
    </xf>
    <xf numFmtId="3" fontId="12" fillId="0" borderId="0" xfId="0" applyNumberFormat="1" applyFont="1" applyBorder="1" applyAlignment="1">
      <alignment horizontal="right"/>
    </xf>
    <xf numFmtId="0" fontId="7" fillId="0" borderId="0" xfId="13" applyNumberFormat="1" applyFont="1" applyAlignment="1">
      <alignment horizontal="left" wrapText="1"/>
    </xf>
    <xf numFmtId="0" fontId="7" fillId="0" borderId="0" xfId="13" applyNumberFormat="1" applyFont="1" applyAlignment="1">
      <alignment vertical="center" wrapText="1"/>
    </xf>
    <xf numFmtId="0" fontId="7" fillId="0" borderId="0" xfId="13" applyNumberFormat="1" applyFont="1" applyAlignment="1">
      <alignment vertical="center"/>
    </xf>
    <xf numFmtId="49" fontId="7" fillId="0" borderId="0" xfId="13" applyNumberFormat="1" applyFont="1">
      <alignment horizontal="left"/>
    </xf>
    <xf numFmtId="0" fontId="17" fillId="0" borderId="0" xfId="0" applyNumberFormat="1" applyFont="1" applyFill="1" applyBorder="1" applyAlignment="1">
      <alignment horizontal="left"/>
    </xf>
    <xf numFmtId="3" fontId="19" fillId="0" borderId="0" xfId="0" applyNumberFormat="1" applyFont="1" applyFill="1" applyBorder="1" applyAlignment="1">
      <alignment horizontal="right"/>
    </xf>
    <xf numFmtId="0" fontId="6" fillId="0" borderId="0" xfId="0" applyFont="1" applyFill="1" applyAlignment="1">
      <alignment horizontal="right"/>
    </xf>
    <xf numFmtId="49" fontId="7" fillId="0" borderId="0" xfId="13" applyNumberFormat="1" applyFont="1" applyBorder="1">
      <alignment horizontal="left"/>
    </xf>
    <xf numFmtId="0" fontId="4" fillId="0" borderId="0" xfId="0" applyFont="1" applyFill="1" applyAlignment="1">
      <alignment horizontal="left" wrapText="1"/>
    </xf>
    <xf numFmtId="0" fontId="3" fillId="0" borderId="0" xfId="0" applyFont="1" applyFill="1" applyBorder="1" applyAlignment="1">
      <alignment horizontal="right"/>
    </xf>
    <xf numFmtId="0" fontId="10" fillId="0" borderId="16" xfId="0" applyNumberFormat="1" applyFont="1" applyFill="1" applyBorder="1" applyAlignment="1">
      <alignment horizontal="left"/>
    </xf>
    <xf numFmtId="0" fontId="10" fillId="0" borderId="15" xfId="0" applyNumberFormat="1" applyFont="1" applyFill="1" applyBorder="1" applyAlignment="1">
      <alignment horizontal="left"/>
    </xf>
    <xf numFmtId="0" fontId="10" fillId="0" borderId="0" xfId="0" applyFont="1" applyBorder="1" applyAlignment="1">
      <alignment horizontal="left"/>
    </xf>
    <xf numFmtId="3" fontId="14" fillId="0" borderId="13" xfId="0" applyNumberFormat="1" applyFont="1" applyFill="1" applyBorder="1" applyAlignment="1">
      <alignment horizontal="right"/>
    </xf>
    <xf numFmtId="164" fontId="10" fillId="0" borderId="5" xfId="0" applyNumberFormat="1" applyFont="1" applyFill="1" applyBorder="1" applyAlignment="1">
      <alignment horizontal="center" vertical="center" wrapText="1"/>
    </xf>
    <xf numFmtId="164" fontId="10" fillId="0" borderId="6" xfId="0" applyNumberFormat="1" applyFont="1" applyFill="1" applyBorder="1" applyAlignment="1">
      <alignment horizontal="center" vertical="center" wrapText="1"/>
    </xf>
    <xf numFmtId="3" fontId="16" fillId="0" borderId="13" xfId="0" applyNumberFormat="1" applyFont="1" applyFill="1" applyBorder="1" applyAlignment="1">
      <alignment horizontal="right" vertical="center"/>
    </xf>
    <xf numFmtId="176" fontId="15" fillId="0" borderId="13" xfId="0" applyNumberFormat="1" applyFont="1" applyBorder="1" applyAlignment="1">
      <alignment horizontal="right" wrapText="1"/>
    </xf>
    <xf numFmtId="3" fontId="16" fillId="0" borderId="18" xfId="0" applyNumberFormat="1" applyFont="1" applyBorder="1" applyAlignment="1">
      <alignment horizontal="right" vertical="center"/>
    </xf>
    <xf numFmtId="176" fontId="15" fillId="0" borderId="19" xfId="0" applyNumberFormat="1" applyFont="1" applyBorder="1" applyAlignment="1">
      <alignment horizontal="right" wrapText="1"/>
    </xf>
    <xf numFmtId="176" fontId="15" fillId="0" borderId="19" xfId="0" applyNumberFormat="1" applyFont="1" applyFill="1" applyBorder="1" applyAlignment="1">
      <alignment horizontal="right" wrapText="1"/>
    </xf>
    <xf numFmtId="3" fontId="16" fillId="0" borderId="21" xfId="0" applyNumberFormat="1" applyFont="1" applyFill="1" applyBorder="1" applyAlignment="1">
      <alignment horizontal="right" vertical="center"/>
    </xf>
    <xf numFmtId="176" fontId="15" fillId="0" borderId="21" xfId="0" applyNumberFormat="1" applyFont="1" applyBorder="1" applyAlignment="1">
      <alignment horizontal="right" wrapText="1"/>
    </xf>
    <xf numFmtId="3" fontId="16" fillId="0" borderId="20" xfId="0" applyNumberFormat="1" applyFont="1" applyBorder="1" applyAlignment="1">
      <alignment horizontal="right" vertical="center"/>
    </xf>
    <xf numFmtId="3" fontId="18" fillId="0" borderId="23" xfId="0" applyNumberFormat="1" applyFont="1" applyFill="1" applyBorder="1" applyAlignment="1">
      <alignment horizontal="right" vertical="center"/>
    </xf>
    <xf numFmtId="3" fontId="18" fillId="0" borderId="22" xfId="0" applyNumberFormat="1" applyFont="1" applyBorder="1" applyAlignment="1">
      <alignment horizontal="right" vertical="center"/>
    </xf>
    <xf numFmtId="0" fontId="10" fillId="0" borderId="6" xfId="0" applyFont="1" applyBorder="1" applyAlignment="1">
      <alignment horizontal="center" vertical="center" wrapText="1"/>
    </xf>
    <xf numFmtId="0" fontId="0" fillId="0" borderId="9" xfId="0" applyBorder="1" applyAlignment="1">
      <alignment horizontal="center" vertical="center" wrapText="1"/>
    </xf>
    <xf numFmtId="0" fontId="0" fillId="0" borderId="2" xfId="0" applyBorder="1" applyAlignment="1">
      <alignment horizontal="center" vertical="center" wrapText="1"/>
    </xf>
    <xf numFmtId="0" fontId="10" fillId="0" borderId="6"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2" xfId="0" applyFill="1" applyBorder="1" applyAlignment="1">
      <alignment horizontal="center" vertical="center" wrapText="1"/>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0" fillId="0" borderId="2" xfId="0" applyFont="1" applyBorder="1" applyAlignment="1">
      <alignment horizontal="center" vertical="center"/>
    </xf>
    <xf numFmtId="0" fontId="10" fillId="0" borderId="0" xfId="0" applyFont="1" applyFill="1" applyBorder="1" applyAlignment="1">
      <alignment horizontal="center" vertical="center" wrapText="1"/>
    </xf>
    <xf numFmtId="0" fontId="10" fillId="0" borderId="0" xfId="0" applyFont="1" applyFill="1" applyBorder="1" applyAlignment="1">
      <alignment vertical="center" wrapText="1"/>
    </xf>
    <xf numFmtId="0" fontId="10" fillId="0" borderId="0" xfId="0" applyFont="1" applyFill="1" applyBorder="1"/>
    <xf numFmtId="0" fontId="10" fillId="0" borderId="9"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2" xfId="0" applyFont="1" applyFill="1" applyBorder="1" applyAlignment="1">
      <alignment horizontal="center"/>
    </xf>
    <xf numFmtId="0" fontId="10" fillId="0" borderId="8" xfId="0" applyFont="1" applyFill="1" applyBorder="1" applyAlignment="1">
      <alignment horizontal="center"/>
    </xf>
    <xf numFmtId="0" fontId="10" fillId="0" borderId="9" xfId="0" applyFont="1" applyBorder="1" applyAlignment="1">
      <alignment horizontal="center" vertical="center" wrapText="1"/>
    </xf>
    <xf numFmtId="0" fontId="10" fillId="0" borderId="9" xfId="0" applyFont="1" applyBorder="1"/>
    <xf numFmtId="0" fontId="10" fillId="0" borderId="14"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5" xfId="0" applyFont="1"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9" xfId="0" applyFill="1" applyBorder="1" applyAlignment="1"/>
    <xf numFmtId="0" fontId="0" fillId="0" borderId="2" xfId="0" applyFill="1" applyBorder="1" applyAlignment="1"/>
    <xf numFmtId="0" fontId="0" fillId="0" borderId="9" xfId="0" applyBorder="1" applyAlignment="1">
      <alignment vertical="center" wrapText="1"/>
    </xf>
    <xf numFmtId="0" fontId="0" fillId="0" borderId="2" xfId="0" applyBorder="1" applyAlignment="1">
      <alignment vertical="center" wrapText="1"/>
    </xf>
    <xf numFmtId="0" fontId="10" fillId="0" borderId="7" xfId="0" applyFont="1" applyBorder="1" applyAlignment="1">
      <alignment horizontal="center"/>
    </xf>
    <xf numFmtId="0" fontId="10" fillId="0" borderId="11" xfId="0" applyFont="1" applyBorder="1" applyAlignment="1">
      <alignment horizontal="center"/>
    </xf>
    <xf numFmtId="0" fontId="10" fillId="0" borderId="10" xfId="0" applyFont="1" applyBorder="1"/>
    <xf numFmtId="0" fontId="10" fillId="0" borderId="5" xfId="0" applyFont="1"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cellXfs>
  <cellStyles count="42">
    <cellStyle name="Asterick" xfId="1" xr:uid="{00000000-0005-0000-0000-000000000000}"/>
    <cellStyle name="Asterick 2" xfId="29" xr:uid="{035046A7-30C5-4188-A643-BF847E852B32}"/>
    <cellStyle name="Asterick 3" xfId="16" xr:uid="{5FFB1D98-8D83-451C-9813-7FB35F608172}"/>
    <cellStyle name="Asterisk" xfId="2" xr:uid="{00000000-0005-0000-0000-000001000000}"/>
    <cellStyle name="Asterisk 2" xfId="30" xr:uid="{0CA122C3-A656-432D-BD8B-0BEAA0C9DD3D}"/>
    <cellStyle name="Asterisk 3" xfId="17" xr:uid="{1ABC743C-5CB9-40E6-BC93-A5DD722B90FD}"/>
    <cellStyle name="CPL" xfId="3" xr:uid="{00000000-0005-0000-0000-000002000000}"/>
    <cellStyle name="CPL 2" xfId="31" xr:uid="{550F5094-88DE-4111-B32A-D568ADFAEA0B}"/>
    <cellStyle name="CPL 3" xfId="18" xr:uid="{0D5438DA-68BD-477B-A7EB-B4B99693E00F}"/>
    <cellStyle name="Dash Equals Zero" xfId="4" xr:uid="{00000000-0005-0000-0000-000003000000}"/>
    <cellStyle name="Dash Equals Zero 2" xfId="32" xr:uid="{08877F12-D6FF-4232-AB91-F20B5C6A1DCF}"/>
    <cellStyle name="Dash Equals Zero 3" xfId="19" xr:uid="{D2F665F2-4B1B-4E74-80A9-17039AE359D9}"/>
    <cellStyle name="Disclosure" xfId="5" xr:uid="{00000000-0005-0000-0000-000004000000}"/>
    <cellStyle name="DLN" xfId="6" xr:uid="{00000000-0005-0000-0000-000005000000}"/>
    <cellStyle name="DLN 2" xfId="33" xr:uid="{57613B07-522F-4F68-A4EF-6D2BBA91193B}"/>
    <cellStyle name="DLN 3" xfId="20" xr:uid="{6D4FD11E-FF6D-4E3A-ACF9-84CBCED0C5FD}"/>
    <cellStyle name="Double Asterick" xfId="7" xr:uid="{00000000-0005-0000-0000-000006000000}"/>
    <cellStyle name="Double Asterick 2" xfId="34" xr:uid="{94A810D7-CD5C-4C55-8B72-EE2A082CC3CA}"/>
    <cellStyle name="Double Asterick 3" xfId="21" xr:uid="{864E4EFE-5E8B-4115-A8E1-E6E1ADAE67E1}"/>
    <cellStyle name="Double Leading Asterisk" xfId="8" xr:uid="{00000000-0005-0000-0000-000007000000}"/>
    <cellStyle name="Double Leading Asterisk 2" xfId="35" xr:uid="{BA667442-832F-4C7E-A72D-2614D972AC08}"/>
    <cellStyle name="Double Leading Asterisk 3" xfId="22" xr:uid="{5DBB6B95-31F7-4270-9F5E-9CE3CCBA7979}"/>
    <cellStyle name="EIN" xfId="9" xr:uid="{00000000-0005-0000-0000-000008000000}"/>
    <cellStyle name="EIN 2" xfId="36" xr:uid="{674BDC23-2E1A-48F4-A5F8-EB3668DD9849}"/>
    <cellStyle name="EIN 3" xfId="23" xr:uid="{73ADF9DE-F74F-42FA-8EEA-3C7DE39C322D}"/>
    <cellStyle name="Normal" xfId="0" builtinId="0"/>
    <cellStyle name="SCPL" xfId="10" xr:uid="{00000000-0005-0000-0000-00000A000000}"/>
    <cellStyle name="SCPL 2" xfId="37" xr:uid="{2F03BB74-8368-4627-A392-12FC5B7CAA27}"/>
    <cellStyle name="SCPL 3" xfId="24" xr:uid="{4CDB348B-D3E2-4374-B6F4-E7980E46403C}"/>
    <cellStyle name="Single Leading Asterisk" xfId="11" xr:uid="{00000000-0005-0000-0000-00000B000000}"/>
    <cellStyle name="Single Leading Asterisk 2" xfId="38" xr:uid="{152691D8-20F7-4334-A2FA-F8FDE386BFCD}"/>
    <cellStyle name="Single Leading Asterisk 3" xfId="25" xr:uid="{B1184822-E50A-4982-A6C9-0E63F152D89E}"/>
    <cellStyle name="SSN" xfId="12" xr:uid="{00000000-0005-0000-0000-00000C000000}"/>
    <cellStyle name="SSN 2" xfId="39" xr:uid="{2E71E611-8CF5-4037-9C4A-6E3DCFF60330}"/>
    <cellStyle name="SSN 3" xfId="26" xr:uid="{845E391C-409A-4F3B-B07A-5F78B9727DC3}"/>
    <cellStyle name="style_footnotes" xfId="13" xr:uid="{00000000-0005-0000-0000-00000D000000}"/>
    <cellStyle name="Triple Leading Asterisk" xfId="14" xr:uid="{00000000-0005-0000-0000-00000E000000}"/>
    <cellStyle name="Triple Leading Asterisk 2" xfId="40" xr:uid="{83F5DB73-A015-4E8D-A60D-1F57FC8AE649}"/>
    <cellStyle name="Triple Leading Asterisk 3" xfId="27" xr:uid="{3235D49C-7320-41F1-9924-53624EE6F7C7}"/>
    <cellStyle name="Y2K Date" xfId="15" xr:uid="{00000000-0005-0000-0000-00000F000000}"/>
    <cellStyle name="Y2K Date 2" xfId="41" xr:uid="{E658302D-A7C3-4280-A3CE-3BA86EE927C2}"/>
    <cellStyle name="Y2K Date 3" xfId="28" xr:uid="{2ED210F0-35D1-4C87-879B-F9F3A4B1003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32"/>
  <sheetViews>
    <sheetView showGridLines="0" tabSelected="1" zoomScaleNormal="100" zoomScaleSheetLayoutView="85" workbookViewId="0">
      <selection activeCell="C1" sqref="C1"/>
    </sheetView>
  </sheetViews>
  <sheetFormatPr defaultColWidth="14.6328125" defaultRowHeight="11.5" x14ac:dyDescent="0.25"/>
  <cols>
    <col min="1" max="1" width="57" style="1" customWidth="1"/>
    <col min="2" max="2" width="9" style="2" customWidth="1"/>
    <col min="3" max="3" width="14.6328125" style="2"/>
    <col min="4" max="4" width="14.54296875" style="2" customWidth="1"/>
    <col min="5" max="6" width="14.6328125" style="2"/>
    <col min="7" max="7" width="14.6328125" style="2" customWidth="1"/>
    <col min="8" max="8" width="14.6328125" style="2"/>
    <col min="9" max="9" width="12" style="2" customWidth="1"/>
    <col min="10" max="12" width="14.6328125" style="2"/>
    <col min="13" max="13" width="13.54296875" style="2" customWidth="1"/>
    <col min="14" max="14" width="11.453125" style="2" customWidth="1"/>
    <col min="15" max="15" width="12.90625" style="2" customWidth="1"/>
    <col min="16" max="16" width="11" style="2" customWidth="1"/>
    <col min="17" max="17" width="10.453125" style="2" customWidth="1"/>
    <col min="18" max="18" width="11.453125" style="2" customWidth="1"/>
    <col min="19" max="20" width="14.6328125" style="2"/>
    <col min="21" max="21" width="12.90625" style="2" customWidth="1"/>
    <col min="22" max="25" width="14.6328125" style="2"/>
    <col min="26" max="26" width="13.54296875" style="2" customWidth="1"/>
    <col min="27" max="27" width="12" style="2" customWidth="1"/>
    <col min="28" max="28" width="12.54296875" style="2" customWidth="1"/>
    <col min="29" max="31" width="2" style="2" customWidth="1"/>
    <col min="32" max="16384" width="14.6328125" style="2"/>
  </cols>
  <sheetData>
    <row r="1" spans="1:31" s="1" customFormat="1" ht="63.75" customHeight="1" x14ac:dyDescent="0.3">
      <c r="A1" s="35" t="s">
        <v>47</v>
      </c>
      <c r="B1" s="14"/>
    </row>
    <row r="2" spans="1:31" s="13" customFormat="1" ht="10" x14ac:dyDescent="0.2">
      <c r="A2" s="39" t="s">
        <v>6</v>
      </c>
      <c r="B2" s="12"/>
    </row>
    <row r="3" spans="1:31" s="7" customFormat="1" ht="1.5" customHeight="1" thickBot="1" x14ac:dyDescent="0.3">
      <c r="A3" s="6"/>
    </row>
    <row r="4" spans="1:31" s="4" customFormat="1" ht="0.75" customHeight="1" thickTop="1" x14ac:dyDescent="0.25">
      <c r="A4" s="5"/>
    </row>
    <row r="5" spans="1:31" s="5" customFormat="1" ht="11.25" customHeight="1" x14ac:dyDescent="0.2">
      <c r="A5" s="72" t="s">
        <v>35</v>
      </c>
      <c r="B5" s="75" t="s">
        <v>12</v>
      </c>
      <c r="C5" s="15" t="s">
        <v>10</v>
      </c>
      <c r="D5" s="15"/>
      <c r="E5" s="15"/>
      <c r="F5" s="15"/>
      <c r="G5" s="15"/>
      <c r="H5" s="16"/>
      <c r="I5" s="15"/>
      <c r="J5" s="15"/>
      <c r="K5" s="15"/>
      <c r="L5" s="15"/>
      <c r="M5" s="16"/>
      <c r="N5" s="16"/>
      <c r="O5" s="16"/>
      <c r="P5" s="16"/>
      <c r="Q5" s="16"/>
      <c r="R5" s="16"/>
      <c r="S5" s="15"/>
      <c r="T5" s="16"/>
      <c r="U5" s="16"/>
      <c r="V5" s="16"/>
      <c r="W5" s="15"/>
      <c r="X5" s="15"/>
      <c r="Y5" s="15"/>
      <c r="Z5" s="15"/>
      <c r="AA5" s="16"/>
      <c r="AB5" s="16"/>
      <c r="AC5" s="21"/>
      <c r="AD5" s="21"/>
      <c r="AE5" s="21"/>
    </row>
    <row r="6" spans="1:31" s="5" customFormat="1" ht="12.75" customHeight="1" x14ac:dyDescent="0.2">
      <c r="A6" s="73"/>
      <c r="B6" s="76"/>
      <c r="C6" s="90" t="s">
        <v>4</v>
      </c>
      <c r="D6" s="91"/>
      <c r="E6" s="91"/>
      <c r="F6" s="91"/>
      <c r="G6" s="91"/>
      <c r="H6" s="91"/>
      <c r="I6" s="91"/>
      <c r="J6" s="91"/>
      <c r="K6" s="91"/>
      <c r="L6" s="91"/>
      <c r="M6" s="70" t="s">
        <v>36</v>
      </c>
      <c r="N6" s="71"/>
      <c r="O6" s="71"/>
      <c r="P6" s="71"/>
      <c r="Q6" s="71"/>
      <c r="R6" s="56" t="s">
        <v>39</v>
      </c>
      <c r="S6" s="80" t="s">
        <v>40</v>
      </c>
      <c r="T6" s="81"/>
      <c r="U6" s="81"/>
      <c r="V6" s="81"/>
      <c r="W6" s="81"/>
      <c r="X6" s="81"/>
      <c r="Y6" s="81"/>
      <c r="Z6" s="82"/>
      <c r="AA6" s="77" t="s">
        <v>23</v>
      </c>
      <c r="AB6" s="83" t="s">
        <v>34</v>
      </c>
      <c r="AC6" s="22"/>
      <c r="AD6" s="22"/>
      <c r="AE6" s="22"/>
    </row>
    <row r="7" spans="1:31" s="5" customFormat="1" ht="12.75" customHeight="1" x14ac:dyDescent="0.2">
      <c r="A7" s="73"/>
      <c r="B7" s="76"/>
      <c r="C7" s="53" t="s">
        <v>0</v>
      </c>
      <c r="D7" s="56" t="s">
        <v>41</v>
      </c>
      <c r="E7" s="53" t="s">
        <v>21</v>
      </c>
      <c r="F7" s="53" t="s">
        <v>5</v>
      </c>
      <c r="G7" s="53" t="s">
        <v>2</v>
      </c>
      <c r="H7" s="83" t="s">
        <v>3</v>
      </c>
      <c r="I7" s="53" t="s">
        <v>16</v>
      </c>
      <c r="J7" s="56" t="s">
        <v>38</v>
      </c>
      <c r="K7" s="56" t="s">
        <v>13</v>
      </c>
      <c r="L7" s="56" t="s">
        <v>42</v>
      </c>
      <c r="M7" s="56" t="s">
        <v>11</v>
      </c>
      <c r="N7" s="56" t="s">
        <v>37</v>
      </c>
      <c r="O7" s="56" t="s">
        <v>18</v>
      </c>
      <c r="P7" s="56" t="s">
        <v>46</v>
      </c>
      <c r="Q7" s="67" t="s">
        <v>20</v>
      </c>
      <c r="R7" s="65"/>
      <c r="S7" s="59" t="s">
        <v>0</v>
      </c>
      <c r="T7" s="93" t="s">
        <v>1</v>
      </c>
      <c r="U7" s="53" t="s">
        <v>22</v>
      </c>
      <c r="V7" s="53" t="s">
        <v>2</v>
      </c>
      <c r="W7" s="53" t="s">
        <v>3</v>
      </c>
      <c r="X7" s="53" t="s">
        <v>16</v>
      </c>
      <c r="Y7" s="56" t="s">
        <v>38</v>
      </c>
      <c r="Z7" s="53" t="s">
        <v>13</v>
      </c>
      <c r="AA7" s="78"/>
      <c r="AB7" s="84"/>
      <c r="AC7" s="23"/>
      <c r="AD7" s="23"/>
      <c r="AE7" s="23"/>
    </row>
    <row r="8" spans="1:31" s="8" customFormat="1" ht="12.75" hidden="1" customHeight="1" x14ac:dyDescent="0.25">
      <c r="A8" s="73"/>
      <c r="B8" s="76"/>
      <c r="C8" s="76"/>
      <c r="D8" s="86"/>
      <c r="E8" s="76"/>
      <c r="F8" s="76"/>
      <c r="G8" s="76"/>
      <c r="H8" s="92"/>
      <c r="I8" s="88"/>
      <c r="J8" s="65"/>
      <c r="K8" s="65"/>
      <c r="L8" s="65"/>
      <c r="M8" s="65"/>
      <c r="N8" s="65"/>
      <c r="O8" s="65"/>
      <c r="P8" s="65"/>
      <c r="Q8" s="68"/>
      <c r="R8" s="65"/>
      <c r="S8" s="60"/>
      <c r="T8" s="94"/>
      <c r="U8" s="54"/>
      <c r="V8" s="54"/>
      <c r="W8" s="54"/>
      <c r="X8" s="54"/>
      <c r="Y8" s="57"/>
      <c r="Z8" s="54"/>
      <c r="AA8" s="78"/>
      <c r="AB8" s="84"/>
      <c r="AC8" s="24"/>
      <c r="AD8" s="24"/>
      <c r="AE8" s="24"/>
    </row>
    <row r="9" spans="1:31" s="8" customFormat="1" ht="1.5" hidden="1" customHeight="1" x14ac:dyDescent="0.25">
      <c r="A9" s="73"/>
      <c r="B9" s="76"/>
      <c r="C9" s="76"/>
      <c r="D9" s="86"/>
      <c r="E9" s="76"/>
      <c r="F9" s="76"/>
      <c r="G9" s="76"/>
      <c r="H9" s="92"/>
      <c r="I9" s="88"/>
      <c r="J9" s="65"/>
      <c r="K9" s="65"/>
      <c r="L9" s="65"/>
      <c r="M9" s="65"/>
      <c r="N9" s="65"/>
      <c r="O9" s="65"/>
      <c r="P9" s="65"/>
      <c r="Q9" s="68"/>
      <c r="R9" s="65"/>
      <c r="S9" s="60"/>
      <c r="T9" s="94"/>
      <c r="U9" s="54"/>
      <c r="V9" s="54"/>
      <c r="W9" s="54"/>
      <c r="X9" s="54"/>
      <c r="Y9" s="57"/>
      <c r="Z9" s="54"/>
      <c r="AA9" s="78"/>
      <c r="AB9" s="84"/>
      <c r="AC9" s="24"/>
      <c r="AD9" s="24"/>
      <c r="AE9" s="24"/>
    </row>
    <row r="10" spans="1:31" s="9" customFormat="1" ht="72" customHeight="1" x14ac:dyDescent="0.25">
      <c r="A10" s="74"/>
      <c r="B10" s="76"/>
      <c r="C10" s="76"/>
      <c r="D10" s="87"/>
      <c r="E10" s="76"/>
      <c r="F10" s="76"/>
      <c r="G10" s="76"/>
      <c r="H10" s="92"/>
      <c r="I10" s="89"/>
      <c r="J10" s="66"/>
      <c r="K10" s="66"/>
      <c r="L10" s="66"/>
      <c r="M10" s="66"/>
      <c r="N10" s="66" t="s">
        <v>17</v>
      </c>
      <c r="O10" s="66" t="s">
        <v>18</v>
      </c>
      <c r="P10" s="66" t="s">
        <v>19</v>
      </c>
      <c r="Q10" s="69" t="s">
        <v>20</v>
      </c>
      <c r="R10" s="66"/>
      <c r="S10" s="61"/>
      <c r="T10" s="95"/>
      <c r="U10" s="55"/>
      <c r="V10" s="55"/>
      <c r="W10" s="55"/>
      <c r="X10" s="55"/>
      <c r="Y10" s="58"/>
      <c r="Z10" s="55"/>
      <c r="AA10" s="79"/>
      <c r="AB10" s="85"/>
      <c r="AC10" s="24"/>
      <c r="AD10" s="24"/>
      <c r="AE10" s="24"/>
    </row>
    <row r="11" spans="1:31" s="17" customFormat="1" ht="11.25" customHeight="1" x14ac:dyDescent="0.2">
      <c r="A11" s="19"/>
      <c r="B11" s="41">
        <v>1</v>
      </c>
      <c r="C11" s="42">
        <v>2</v>
      </c>
      <c r="D11" s="42">
        <v>3</v>
      </c>
      <c r="E11" s="42">
        <v>4</v>
      </c>
      <c r="F11" s="42">
        <v>5</v>
      </c>
      <c r="G11" s="42">
        <v>6</v>
      </c>
      <c r="H11" s="42">
        <v>7</v>
      </c>
      <c r="I11" s="42">
        <v>8</v>
      </c>
      <c r="J11" s="42">
        <v>9</v>
      </c>
      <c r="K11" s="42">
        <v>10</v>
      </c>
      <c r="L11" s="42">
        <v>11</v>
      </c>
      <c r="M11" s="42">
        <v>12</v>
      </c>
      <c r="N11" s="42">
        <v>13</v>
      </c>
      <c r="O11" s="42">
        <v>14</v>
      </c>
      <c r="P11" s="42">
        <v>15</v>
      </c>
      <c r="Q11" s="42">
        <v>16</v>
      </c>
      <c r="R11" s="42">
        <v>17</v>
      </c>
      <c r="S11" s="42">
        <v>18</v>
      </c>
      <c r="T11" s="42">
        <v>19</v>
      </c>
      <c r="U11" s="42">
        <v>20</v>
      </c>
      <c r="V11" s="42">
        <v>21</v>
      </c>
      <c r="W11" s="42">
        <v>22</v>
      </c>
      <c r="X11" s="42">
        <v>23</v>
      </c>
      <c r="Y11" s="42">
        <v>24</v>
      </c>
      <c r="Z11" s="42">
        <v>25</v>
      </c>
      <c r="AA11" s="42">
        <v>26</v>
      </c>
      <c r="AB11" s="41">
        <v>27</v>
      </c>
      <c r="AC11" s="25"/>
      <c r="AD11" s="25"/>
      <c r="AE11" s="25"/>
    </row>
    <row r="12" spans="1:31" s="33" customFormat="1" ht="12.75" customHeight="1" x14ac:dyDescent="0.25">
      <c r="A12" s="31" t="s">
        <v>7</v>
      </c>
      <c r="B12" s="51">
        <v>9291</v>
      </c>
      <c r="C12" s="51">
        <v>1584879137</v>
      </c>
      <c r="D12" s="51">
        <v>636664528</v>
      </c>
      <c r="E12" s="51">
        <v>33113419</v>
      </c>
      <c r="F12" s="51">
        <v>74300628</v>
      </c>
      <c r="G12" s="51">
        <v>65700049</v>
      </c>
      <c r="H12" s="51">
        <v>335669826</v>
      </c>
      <c r="I12" s="51">
        <v>220941929</v>
      </c>
      <c r="J12" s="51">
        <v>64415099</v>
      </c>
      <c r="K12" s="51">
        <v>154073659</v>
      </c>
      <c r="L12" s="51">
        <v>52356291</v>
      </c>
      <c r="M12" s="51">
        <v>887556676</v>
      </c>
      <c r="N12" s="51">
        <v>381609802</v>
      </c>
      <c r="O12" s="51">
        <v>277203999</v>
      </c>
      <c r="P12" s="51">
        <v>227303616</v>
      </c>
      <c r="Q12" s="51">
        <v>1439258</v>
      </c>
      <c r="R12" s="51">
        <v>697322462</v>
      </c>
      <c r="S12" s="51">
        <f>SUM(T12:Z12)</f>
        <v>39656793</v>
      </c>
      <c r="T12" s="51">
        <v>1148921</v>
      </c>
      <c r="U12" s="51">
        <v>1858992</v>
      </c>
      <c r="V12" s="51">
        <v>834744</v>
      </c>
      <c r="W12" s="51">
        <v>8320004</v>
      </c>
      <c r="X12" s="51">
        <v>8702007</v>
      </c>
      <c r="Y12" s="51">
        <v>1934061</v>
      </c>
      <c r="Z12" s="51">
        <v>16858064</v>
      </c>
      <c r="AA12" s="51">
        <v>62330439</v>
      </c>
      <c r="AB12" s="52">
        <v>96529567</v>
      </c>
      <c r="AC12" s="32"/>
      <c r="AD12" s="32"/>
      <c r="AE12" s="32"/>
    </row>
    <row r="13" spans="1:31" s="11" customFormat="1" ht="11.25" customHeight="1" x14ac:dyDescent="0.25">
      <c r="A13" s="37" t="s">
        <v>8</v>
      </c>
      <c r="B13" s="43">
        <v>5252</v>
      </c>
      <c r="C13" s="43">
        <v>21666610</v>
      </c>
      <c r="D13" s="43">
        <v>10046745</v>
      </c>
      <c r="E13" s="43">
        <v>1325292</v>
      </c>
      <c r="F13" s="43">
        <v>566171</v>
      </c>
      <c r="G13" s="43">
        <v>4872805</v>
      </c>
      <c r="H13" s="43">
        <v>714648</v>
      </c>
      <c r="I13" s="43">
        <v>0</v>
      </c>
      <c r="J13" s="43">
        <v>0</v>
      </c>
      <c r="K13" s="43">
        <v>4140949</v>
      </c>
      <c r="L13" s="43">
        <v>0</v>
      </c>
      <c r="M13" s="43">
        <v>8604148</v>
      </c>
      <c r="N13" s="40">
        <v>524578</v>
      </c>
      <c r="O13" s="43">
        <v>2237580</v>
      </c>
      <c r="P13" s="43">
        <v>5804755</v>
      </c>
      <c r="Q13" s="44">
        <v>37235</v>
      </c>
      <c r="R13" s="43">
        <v>13062462</v>
      </c>
      <c r="S13" s="43">
        <f t="shared" ref="S13:S17" si="0">SUM(T13:Z13)</f>
        <v>548382</v>
      </c>
      <c r="T13" s="43">
        <v>85538</v>
      </c>
      <c r="U13" s="43">
        <v>11066</v>
      </c>
      <c r="V13" s="43">
        <v>82662</v>
      </c>
      <c r="W13" s="43">
        <v>40393</v>
      </c>
      <c r="X13" s="43">
        <v>0</v>
      </c>
      <c r="Y13" s="43">
        <v>0</v>
      </c>
      <c r="Z13" s="43">
        <v>328723</v>
      </c>
      <c r="AA13" s="43">
        <v>1221085</v>
      </c>
      <c r="AB13" s="45">
        <v>955563</v>
      </c>
      <c r="AC13" s="26"/>
      <c r="AD13" s="26"/>
      <c r="AE13" s="26"/>
    </row>
    <row r="14" spans="1:31" s="10" customFormat="1" ht="10.5" x14ac:dyDescent="0.25">
      <c r="A14" s="37" t="s">
        <v>9</v>
      </c>
      <c r="B14" s="43">
        <v>3167</v>
      </c>
      <c r="C14" s="43">
        <v>654101031</v>
      </c>
      <c r="D14" s="43">
        <v>39510534</v>
      </c>
      <c r="E14" s="43">
        <v>31784012</v>
      </c>
      <c r="F14" s="43">
        <v>8452005</v>
      </c>
      <c r="G14" s="43">
        <v>33000227</v>
      </c>
      <c r="H14" s="43">
        <v>320742228</v>
      </c>
      <c r="I14" s="43">
        <v>126871539</v>
      </c>
      <c r="J14" s="43">
        <v>31532502</v>
      </c>
      <c r="K14" s="43">
        <v>62207983</v>
      </c>
      <c r="L14" s="46">
        <v>418308</v>
      </c>
      <c r="M14" s="43">
        <v>337577206</v>
      </c>
      <c r="N14" s="43">
        <v>59092958</v>
      </c>
      <c r="O14" s="43">
        <v>150407579</v>
      </c>
      <c r="P14" s="43">
        <v>127235582</v>
      </c>
      <c r="Q14" s="43">
        <v>841087</v>
      </c>
      <c r="R14" s="43">
        <v>316523825</v>
      </c>
      <c r="S14" s="43">
        <f t="shared" si="0"/>
        <v>15617926</v>
      </c>
      <c r="T14" s="43">
        <v>1063317</v>
      </c>
      <c r="U14" s="43">
        <v>613415</v>
      </c>
      <c r="V14" s="43">
        <v>483872</v>
      </c>
      <c r="W14" s="43">
        <v>7999006</v>
      </c>
      <c r="X14" s="43">
        <v>1978503</v>
      </c>
      <c r="Y14" s="43">
        <v>581553</v>
      </c>
      <c r="Z14" s="43">
        <v>2898260</v>
      </c>
      <c r="AA14" s="43">
        <v>8800982</v>
      </c>
      <c r="AB14" s="45">
        <v>35826051</v>
      </c>
      <c r="AC14" s="26"/>
      <c r="AD14" s="26"/>
      <c r="AE14" s="26"/>
    </row>
    <row r="15" spans="1:31" s="10" customFormat="1" ht="10.5" x14ac:dyDescent="0.25">
      <c r="A15" s="37" t="s">
        <v>32</v>
      </c>
      <c r="B15" s="43">
        <v>161</v>
      </c>
      <c r="C15" s="43">
        <v>9976787</v>
      </c>
      <c r="D15" s="40" t="s">
        <v>30</v>
      </c>
      <c r="E15" s="40" t="s">
        <v>30</v>
      </c>
      <c r="F15" s="43">
        <v>60493</v>
      </c>
      <c r="G15" s="43">
        <v>1789291</v>
      </c>
      <c r="H15" s="46">
        <v>106065</v>
      </c>
      <c r="I15" s="43">
        <v>858180</v>
      </c>
      <c r="J15" s="43">
        <v>1487593</v>
      </c>
      <c r="K15" s="43">
        <v>4922199</v>
      </c>
      <c r="L15" s="43">
        <v>0</v>
      </c>
      <c r="M15" s="43">
        <v>6653946</v>
      </c>
      <c r="N15" s="44">
        <v>45805</v>
      </c>
      <c r="O15" s="43">
        <v>2665361</v>
      </c>
      <c r="P15" s="43">
        <v>3942781</v>
      </c>
      <c r="Q15" s="40">
        <v>0</v>
      </c>
      <c r="R15" s="43">
        <v>3322841</v>
      </c>
      <c r="S15" s="43">
        <f t="shared" si="0"/>
        <v>419180</v>
      </c>
      <c r="T15" s="40" t="s">
        <v>30</v>
      </c>
      <c r="U15" s="40" t="s">
        <v>30</v>
      </c>
      <c r="V15" s="44">
        <v>100011</v>
      </c>
      <c r="W15" s="47" t="s">
        <v>30</v>
      </c>
      <c r="X15" s="43">
        <v>20545</v>
      </c>
      <c r="Y15" s="43">
        <v>64546</v>
      </c>
      <c r="Z15" s="43">
        <v>234078</v>
      </c>
      <c r="AA15" s="43">
        <v>58910</v>
      </c>
      <c r="AB15" s="45">
        <v>480121</v>
      </c>
      <c r="AC15" s="26"/>
      <c r="AD15" s="26"/>
      <c r="AE15" s="26"/>
    </row>
    <row r="16" spans="1:31" s="10" customFormat="1" ht="10.5" x14ac:dyDescent="0.25">
      <c r="A16" s="37" t="s">
        <v>15</v>
      </c>
      <c r="B16" s="43">
        <v>3012</v>
      </c>
      <c r="C16" s="43">
        <v>653396411</v>
      </c>
      <c r="D16" s="43">
        <v>586355146</v>
      </c>
      <c r="E16" s="43">
        <v>0</v>
      </c>
      <c r="F16" s="43">
        <v>65221959</v>
      </c>
      <c r="G16" s="43">
        <v>1102059</v>
      </c>
      <c r="H16" s="43">
        <v>0</v>
      </c>
      <c r="I16" s="43">
        <v>0</v>
      </c>
      <c r="J16" s="43">
        <v>0</v>
      </c>
      <c r="K16" s="43">
        <v>717247</v>
      </c>
      <c r="L16" s="46">
        <v>4566478</v>
      </c>
      <c r="M16" s="43">
        <v>357732537</v>
      </c>
      <c r="N16" s="43">
        <v>321937139</v>
      </c>
      <c r="O16" s="43">
        <v>2744990</v>
      </c>
      <c r="P16" s="43">
        <v>33019938</v>
      </c>
      <c r="Q16" s="44">
        <v>30471</v>
      </c>
      <c r="R16" s="43">
        <v>295663874</v>
      </c>
      <c r="S16" s="43">
        <f t="shared" si="0"/>
        <v>1232307</v>
      </c>
      <c r="T16" s="43">
        <v>0</v>
      </c>
      <c r="U16" s="43">
        <v>1232307</v>
      </c>
      <c r="V16" s="43">
        <v>0</v>
      </c>
      <c r="W16" s="43">
        <v>0</v>
      </c>
      <c r="X16" s="43">
        <v>0</v>
      </c>
      <c r="Y16" s="43">
        <v>0</v>
      </c>
      <c r="Z16" s="43">
        <v>0</v>
      </c>
      <c r="AA16" s="43">
        <v>52249462</v>
      </c>
      <c r="AB16" s="45">
        <v>44292105</v>
      </c>
      <c r="AC16" s="26"/>
      <c r="AD16" s="26"/>
      <c r="AE16" s="26"/>
    </row>
    <row r="17" spans="1:31" s="10" customFormat="1" ht="10.5" x14ac:dyDescent="0.25">
      <c r="A17" s="38" t="s">
        <v>33</v>
      </c>
      <c r="B17" s="48">
        <v>1749</v>
      </c>
      <c r="C17" s="48">
        <v>245738298</v>
      </c>
      <c r="D17" s="48" t="s">
        <v>30</v>
      </c>
      <c r="E17" s="48" t="s">
        <v>30</v>
      </c>
      <c r="F17" s="48">
        <v>0</v>
      </c>
      <c r="G17" s="48">
        <v>24935666</v>
      </c>
      <c r="H17" s="48">
        <v>14106894</v>
      </c>
      <c r="I17" s="48">
        <v>93212210</v>
      </c>
      <c r="J17" s="48">
        <v>31395004</v>
      </c>
      <c r="K17" s="48">
        <v>82085281</v>
      </c>
      <c r="L17" s="48">
        <v>47371506</v>
      </c>
      <c r="M17" s="48">
        <v>176988838</v>
      </c>
      <c r="N17" s="49">
        <v>9322</v>
      </c>
      <c r="O17" s="48">
        <v>119148489</v>
      </c>
      <c r="P17" s="48">
        <v>57300561</v>
      </c>
      <c r="Q17" s="48">
        <v>530465</v>
      </c>
      <c r="R17" s="48">
        <v>68749460</v>
      </c>
      <c r="S17" s="48">
        <f t="shared" si="0"/>
        <v>21556123</v>
      </c>
      <c r="T17" s="48" t="s">
        <v>30</v>
      </c>
      <c r="U17" s="48" t="s">
        <v>30</v>
      </c>
      <c r="V17" s="48">
        <v>168199</v>
      </c>
      <c r="W17" s="48" t="s">
        <v>30</v>
      </c>
      <c r="X17" s="48">
        <v>6702959</v>
      </c>
      <c r="Y17" s="48">
        <v>1287962</v>
      </c>
      <c r="Z17" s="48">
        <v>13397003</v>
      </c>
      <c r="AA17" s="48">
        <v>0</v>
      </c>
      <c r="AB17" s="50">
        <v>14975726</v>
      </c>
      <c r="AC17" s="26"/>
      <c r="AD17" s="26"/>
      <c r="AE17" s="26"/>
    </row>
    <row r="18" spans="1:31" ht="16.5" x14ac:dyDescent="0.25">
      <c r="A18" s="27" t="s">
        <v>24</v>
      </c>
      <c r="B18" s="3"/>
    </row>
    <row r="19" spans="1:31" x14ac:dyDescent="0.25">
      <c r="A19" s="27" t="s">
        <v>14</v>
      </c>
      <c r="M19" s="36"/>
      <c r="N19" s="36"/>
      <c r="O19" s="36"/>
      <c r="P19" s="36"/>
      <c r="Q19" s="36"/>
      <c r="R19" s="36"/>
      <c r="S19" s="36"/>
    </row>
    <row r="20" spans="1:31" ht="16.5" x14ac:dyDescent="0.25">
      <c r="A20" s="27" t="s">
        <v>25</v>
      </c>
      <c r="M20" s="36"/>
      <c r="N20" s="36"/>
      <c r="O20" s="36"/>
      <c r="P20" s="36"/>
      <c r="Q20" s="36"/>
      <c r="R20" s="36"/>
      <c r="S20" s="36"/>
    </row>
    <row r="21" spans="1:31" ht="24.5" x14ac:dyDescent="0.25">
      <c r="A21" s="27" t="s">
        <v>26</v>
      </c>
      <c r="M21" s="62"/>
      <c r="N21" s="62"/>
      <c r="O21" s="62"/>
      <c r="P21" s="62"/>
      <c r="Q21" s="62"/>
      <c r="R21" s="62"/>
      <c r="S21" s="36"/>
    </row>
    <row r="22" spans="1:31" x14ac:dyDescent="0.25">
      <c r="A22" s="27" t="s">
        <v>45</v>
      </c>
      <c r="M22" s="62"/>
      <c r="N22" s="62"/>
      <c r="O22" s="63"/>
      <c r="P22" s="63"/>
      <c r="Q22" s="63"/>
      <c r="R22" s="64"/>
      <c r="S22" s="36"/>
    </row>
    <row r="23" spans="1:31" ht="16.5" x14ac:dyDescent="0.25">
      <c r="A23" s="27" t="s">
        <v>27</v>
      </c>
      <c r="M23" s="62"/>
      <c r="N23" s="62"/>
      <c r="O23" s="63"/>
      <c r="P23" s="63"/>
      <c r="Q23" s="63"/>
      <c r="R23" s="64"/>
      <c r="S23" s="36"/>
    </row>
    <row r="24" spans="1:31" ht="16.5" x14ac:dyDescent="0.25">
      <c r="A24" s="27" t="s">
        <v>43</v>
      </c>
      <c r="M24" s="62"/>
      <c r="N24" s="62"/>
      <c r="O24" s="63"/>
      <c r="P24" s="63"/>
      <c r="Q24" s="63"/>
      <c r="R24" s="64"/>
      <c r="S24" s="36"/>
    </row>
    <row r="25" spans="1:31" x14ac:dyDescent="0.25">
      <c r="A25" s="28" t="s">
        <v>28</v>
      </c>
      <c r="M25" s="62"/>
      <c r="N25" s="62"/>
      <c r="O25" s="63"/>
      <c r="P25" s="63"/>
      <c r="Q25" s="63"/>
      <c r="R25" s="64"/>
      <c r="S25" s="36"/>
    </row>
    <row r="26" spans="1:31" ht="31.5" customHeight="1" x14ac:dyDescent="0.25">
      <c r="A26" s="28" t="s">
        <v>31</v>
      </c>
    </row>
    <row r="27" spans="1:31" ht="10.5" customHeight="1" x14ac:dyDescent="0.25">
      <c r="A27" s="29" t="s">
        <v>29</v>
      </c>
    </row>
    <row r="28" spans="1:31" ht="10.5" customHeight="1" x14ac:dyDescent="0.25">
      <c r="A28" s="30" t="s">
        <v>44</v>
      </c>
    </row>
    <row r="29" spans="1:31" ht="9.75" customHeight="1" x14ac:dyDescent="0.25">
      <c r="A29" s="34"/>
    </row>
    <row r="30" spans="1:31" x14ac:dyDescent="0.25">
      <c r="A30" s="18"/>
    </row>
    <row r="31" spans="1:31" x14ac:dyDescent="0.25">
      <c r="A31" s="18"/>
    </row>
    <row r="32" spans="1:31" x14ac:dyDescent="0.25">
      <c r="A32" s="20"/>
    </row>
  </sheetData>
  <mergeCells count="37">
    <mergeCell ref="AA6:AA10"/>
    <mergeCell ref="S6:Z6"/>
    <mergeCell ref="AB6:AB10"/>
    <mergeCell ref="D7:D10"/>
    <mergeCell ref="I7:I10"/>
    <mergeCell ref="K7:K10"/>
    <mergeCell ref="L7:L10"/>
    <mergeCell ref="X7:X10"/>
    <mergeCell ref="C6:L6"/>
    <mergeCell ref="G7:G10"/>
    <mergeCell ref="H7:H10"/>
    <mergeCell ref="F7:F10"/>
    <mergeCell ref="Z7:Z10"/>
    <mergeCell ref="T7:T10"/>
    <mergeCell ref="U7:U10"/>
    <mergeCell ref="V7:V10"/>
    <mergeCell ref="A5:A10"/>
    <mergeCell ref="B5:B10"/>
    <mergeCell ref="C7:C10"/>
    <mergeCell ref="E7:E10"/>
    <mergeCell ref="J7:J10"/>
    <mergeCell ref="W7:W10"/>
    <mergeCell ref="Y7:Y10"/>
    <mergeCell ref="S7:S10"/>
    <mergeCell ref="M21:M25"/>
    <mergeCell ref="N21:N25"/>
    <mergeCell ref="O21:O25"/>
    <mergeCell ref="P21:P25"/>
    <mergeCell ref="Q21:Q25"/>
    <mergeCell ref="R21:R25"/>
    <mergeCell ref="M7:M10"/>
    <mergeCell ref="N7:N10"/>
    <mergeCell ref="O7:O10"/>
    <mergeCell ref="P7:P10"/>
    <mergeCell ref="Q7:Q10"/>
    <mergeCell ref="R6:R10"/>
    <mergeCell ref="M6:Q6"/>
  </mergeCells>
  <phoneticPr fontId="0" type="noConversion"/>
  <pageMargins left="0.44" right="0.56999999999999995" top="1" bottom="1" header="0.5" footer="0.5"/>
  <pageSetup scale="66"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CC3846EC26A674D8909E8C14673C41E" ma:contentTypeVersion="3" ma:contentTypeDescription="Create a new document." ma:contentTypeScope="" ma:versionID="d6f5713f3fbeaef4b86dc9f3364b1131">
  <xsd:schema xmlns:xsd="http://www.w3.org/2001/XMLSchema" xmlns:xs="http://www.w3.org/2001/XMLSchema" xmlns:p="http://schemas.microsoft.com/office/2006/metadata/properties" xmlns:ns2="a7bc95ad-72b5-4d62-882e-dd10d436a06d" targetNamespace="http://schemas.microsoft.com/office/2006/metadata/properties" ma:root="true" ma:fieldsID="93c224f42d36d9ebd0be3057fae038a0" ns2:_="">
    <xsd:import namespace="a7bc95ad-72b5-4d62-882e-dd10d436a0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bc95ad-72b5-4d62-882e-dd10d436a0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6F76EE9-0664-4E9F-A92E-4E73367BDDC4}">
  <ds:schemaRefs>
    <ds:schemaRef ds:uri="http://schemas.microsoft.com/sharepoint/v3/contenttype/forms"/>
  </ds:schemaRefs>
</ds:datastoreItem>
</file>

<file path=customXml/itemProps2.xml><?xml version="1.0" encoding="utf-8"?>
<ds:datastoreItem xmlns:ds="http://schemas.openxmlformats.org/officeDocument/2006/customXml" ds:itemID="{B41FD584-42E8-414D-82E3-508E71FCB3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bc95ad-72b5-4d62-882e-dd10d436a0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6DE5A6-7178-44E4-8BB6-8A8AF57BDDC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7bc95ad-72b5-4d62-882e-dd10d436a06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21it03fi</vt:lpstr>
      <vt:lpstr>'21it03fi'!Print_Area</vt:lpstr>
      <vt:lpstr>'21it03fi'!Print_Titles</vt:lpstr>
    </vt:vector>
  </TitlesOfParts>
  <Company>Statistics of Income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lxv</dc:creator>
  <cp:lastModifiedBy>McGrath Nuria E</cp:lastModifiedBy>
  <cp:lastPrinted>2007-05-25T12:37:43Z</cp:lastPrinted>
  <dcterms:created xsi:type="dcterms:W3CDTF">2001-07-19T16:31:18Z</dcterms:created>
  <dcterms:modified xsi:type="dcterms:W3CDTF">2024-09-25T14:13:57Z</dcterms:modified>
</cp:coreProperties>
</file>