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TaxStatsContentUpdates\2022\09 September\Housekeeping\Corporate Foreign Tax Credit Table Revision\"/>
    </mc:Choice>
  </mc:AlternateContent>
  <xr:revisionPtr revIDLastSave="0" documentId="13_ncr:1_{A784C40D-78DE-4CD9-AD56-8671098C2EC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Sheet1!$A$1:$V$147</definedName>
    <definedName name="_xlnm.Print_Titles" localSheetId="0">Sheet1!$A:$A,Sheet1!$1:$11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<sst xmlns="http://schemas.openxmlformats.org/spreadsheetml/2006/main" count="674" uniqueCount="160">
  <si>
    <t>Total</t>
  </si>
  <si>
    <t>Dividends</t>
  </si>
  <si>
    <t>Interest</t>
  </si>
  <si>
    <t>Selected country</t>
  </si>
  <si>
    <t>Rents,                          royalties, and    license fees</t>
  </si>
  <si>
    <t>Service            income</t>
  </si>
  <si>
    <t>Total deductions</t>
  </si>
  <si>
    <t>Rents, royalties, and license fees</t>
  </si>
  <si>
    <t>Canada</t>
  </si>
  <si>
    <t>Other Western Hemisphere, total</t>
  </si>
  <si>
    <t>Europe, total</t>
  </si>
  <si>
    <t>Africa, total</t>
  </si>
  <si>
    <t>Oceania, total</t>
  </si>
  <si>
    <t>Country not stated</t>
  </si>
  <si>
    <t>All geographic areas</t>
  </si>
  <si>
    <t>Gross income (less loss)</t>
  </si>
  <si>
    <t>Foreign dividend income from foreign taxes deemed paid (gross-up)</t>
  </si>
  <si>
    <t>Taxable income (less loss) before     adjustments</t>
  </si>
  <si>
    <t xml:space="preserve">          El Salvador</t>
  </si>
  <si>
    <t xml:space="preserve">          Guatemala</t>
  </si>
  <si>
    <t xml:space="preserve">          Honduras</t>
  </si>
  <si>
    <t xml:space="preserve">          Nicaragua</t>
  </si>
  <si>
    <t xml:space="preserve">          Other Central American countries</t>
  </si>
  <si>
    <t xml:space="preserve">          Costa Rica</t>
  </si>
  <si>
    <t xml:space="preserve">          Barbados</t>
  </si>
  <si>
    <t xml:space="preserve">          Dominican Republic</t>
  </si>
  <si>
    <t xml:space="preserve">          Haiti</t>
  </si>
  <si>
    <t xml:space="preserve">          Jamaica</t>
  </si>
  <si>
    <t xml:space="preserve">          Argentina</t>
  </si>
  <si>
    <t xml:space="preserve">          Bolivia</t>
  </si>
  <si>
    <t xml:space="preserve">          Brazil</t>
  </si>
  <si>
    <t xml:space="preserve">          Chile</t>
  </si>
  <si>
    <t xml:space="preserve">          Colombia</t>
  </si>
  <si>
    <t xml:space="preserve">          Ecuador</t>
  </si>
  <si>
    <t xml:space="preserve">          Paraguay</t>
  </si>
  <si>
    <t xml:space="preserve">          Peru</t>
  </si>
  <si>
    <t xml:space="preserve">          Uruguay</t>
  </si>
  <si>
    <t xml:space="preserve">          Other South American countries</t>
  </si>
  <si>
    <t xml:space="preserve">          Venezuela</t>
  </si>
  <si>
    <t xml:space="preserve">      Bahamas</t>
  </si>
  <si>
    <t xml:space="preserve">      Bermuda</t>
  </si>
  <si>
    <t xml:space="preserve">      British Virgin Islands</t>
  </si>
  <si>
    <t xml:space="preserve">      European Union, total</t>
  </si>
  <si>
    <t xml:space="preserve">      Algeria</t>
  </si>
  <si>
    <t xml:space="preserve">      Australia</t>
  </si>
  <si>
    <t xml:space="preserve">      New Zealand</t>
  </si>
  <si>
    <t xml:space="preserve">      Other countries of Oceania</t>
  </si>
  <si>
    <t xml:space="preserve">          Trinidad</t>
  </si>
  <si>
    <t xml:space="preserve">          Other Caribbean countries</t>
  </si>
  <si>
    <t xml:space="preserve">          Austria</t>
  </si>
  <si>
    <t xml:space="preserve">          Belgium</t>
  </si>
  <si>
    <t xml:space="preserve">          Czech Republic</t>
  </si>
  <si>
    <t xml:space="preserve">          Denmark</t>
  </si>
  <si>
    <t xml:space="preserve">          Finland</t>
  </si>
  <si>
    <t xml:space="preserve">          France</t>
  </si>
  <si>
    <t xml:space="preserve">          Germany</t>
  </si>
  <si>
    <t xml:space="preserve">          Greece</t>
  </si>
  <si>
    <t xml:space="preserve">          Hungary</t>
  </si>
  <si>
    <t xml:space="preserve">          Ireland</t>
  </si>
  <si>
    <t xml:space="preserve">          Italy</t>
  </si>
  <si>
    <t xml:space="preserve">          Luxembourg</t>
  </si>
  <si>
    <t xml:space="preserve">          Netherlands</t>
  </si>
  <si>
    <t xml:space="preserve">          Poland</t>
  </si>
  <si>
    <t xml:space="preserve">          Portugal</t>
  </si>
  <si>
    <t xml:space="preserve">          Spain</t>
  </si>
  <si>
    <t xml:space="preserve">          Sweden</t>
  </si>
  <si>
    <t xml:space="preserve">          United Kingdom</t>
  </si>
  <si>
    <t xml:space="preserve">          Jersey</t>
  </si>
  <si>
    <t xml:space="preserve">          Kazakhstan</t>
  </si>
  <si>
    <t xml:space="preserve">          Norway</t>
  </si>
  <si>
    <t xml:space="preserve">          Romania</t>
  </si>
  <si>
    <t xml:space="preserve">          Russia</t>
  </si>
  <si>
    <t xml:space="preserve">          Switzerland</t>
  </si>
  <si>
    <t xml:space="preserve">          Turkey</t>
  </si>
  <si>
    <t xml:space="preserve">          Ukraine</t>
  </si>
  <si>
    <t xml:space="preserve">      Angola</t>
  </si>
  <si>
    <t xml:space="preserve">      Chad</t>
  </si>
  <si>
    <t xml:space="preserve">      Egypt</t>
  </si>
  <si>
    <t xml:space="preserve">      Equatorial Guinea</t>
  </si>
  <si>
    <t xml:space="preserve">      Gabon</t>
  </si>
  <si>
    <t xml:space="preserve">      Mauritius</t>
  </si>
  <si>
    <t xml:space="preserve">      Nigeria</t>
  </si>
  <si>
    <t xml:space="preserve">      South Africa</t>
  </si>
  <si>
    <t xml:space="preserve">      Other African countries</t>
  </si>
  <si>
    <t xml:space="preserve">      Middle East, total</t>
  </si>
  <si>
    <t xml:space="preserve">          Bahrain</t>
  </si>
  <si>
    <t xml:space="preserve">          Iraq</t>
  </si>
  <si>
    <t xml:space="preserve">          Israel</t>
  </si>
  <si>
    <t xml:space="preserve">          Kuwait</t>
  </si>
  <si>
    <t xml:space="preserve">          Lebanon</t>
  </si>
  <si>
    <t xml:space="preserve">          Qatar</t>
  </si>
  <si>
    <t xml:space="preserve">          Saudi Arabia</t>
  </si>
  <si>
    <t xml:space="preserve">          United Arab Emirates</t>
  </si>
  <si>
    <t xml:space="preserve">          Yemen</t>
  </si>
  <si>
    <t xml:space="preserve">          Other Middle East countries</t>
  </si>
  <si>
    <t xml:space="preserve">      Southern and Southeast Asia, total</t>
  </si>
  <si>
    <t xml:space="preserve">          Bangladesh</t>
  </si>
  <si>
    <t xml:space="preserve">          India</t>
  </si>
  <si>
    <t xml:space="preserve">          Indonesia</t>
  </si>
  <si>
    <t xml:space="preserve">          Malaysia</t>
  </si>
  <si>
    <t xml:space="preserve">          Pakistan</t>
  </si>
  <si>
    <t xml:space="preserve">          Philippines</t>
  </si>
  <si>
    <t xml:space="preserve">          Singapore</t>
  </si>
  <si>
    <t xml:space="preserve">          Sri Lanka</t>
  </si>
  <si>
    <t xml:space="preserve">          Thailand</t>
  </si>
  <si>
    <t xml:space="preserve">          Vietnam</t>
  </si>
  <si>
    <t xml:space="preserve">          Other Southern and Southeast Asian countries</t>
  </si>
  <si>
    <t xml:space="preserve">      Eastern Asia, total</t>
  </si>
  <si>
    <t xml:space="preserve">          China</t>
  </si>
  <si>
    <t xml:space="preserve">          Hong Kong</t>
  </si>
  <si>
    <t xml:space="preserve">          Japan</t>
  </si>
  <si>
    <t xml:space="preserve">          Taiwan</t>
  </si>
  <si>
    <t xml:space="preserve">          South Korea, Republic of</t>
  </si>
  <si>
    <t xml:space="preserve">          Other Eastern Asian countries</t>
  </si>
  <si>
    <t xml:space="preserve">      Puerto Rico</t>
  </si>
  <si>
    <t>Foreign income, deductions, and taxes reported on Form 1118</t>
  </si>
  <si>
    <t>Number of returns [1]</t>
  </si>
  <si>
    <t>Oil and gas extraction income [2]</t>
  </si>
  <si>
    <t xml:space="preserve">          Other European Union countries</t>
  </si>
  <si>
    <t xml:space="preserve">      Other European countries, total</t>
  </si>
  <si>
    <t xml:space="preserve">     Central America, total</t>
  </si>
  <si>
    <t xml:space="preserve">     Caribbean countries, total</t>
  </si>
  <si>
    <t xml:space="preserve">     South America, total</t>
  </si>
  <si>
    <t xml:space="preserve">        American Samoa</t>
  </si>
  <si>
    <t xml:space="preserve">        Guam</t>
  </si>
  <si>
    <t xml:space="preserve">        Virgin Islands, U.S.</t>
  </si>
  <si>
    <t xml:space="preserve">      All other Western Hemisphere countries</t>
  </si>
  <si>
    <t>Other           income [3]</t>
  </si>
  <si>
    <t>d  Not shown to avoid disclosure of information about specific taxpayers.  However, the data are included in the appropriate totals.</t>
  </si>
  <si>
    <t xml:space="preserve">          All other European countries</t>
  </si>
  <si>
    <t xml:space="preserve">      Curacao</t>
  </si>
  <si>
    <t>Foreign branch income [2]</t>
  </si>
  <si>
    <t>Other               income</t>
  </si>
  <si>
    <t>Latin America, total</t>
  </si>
  <si>
    <t>Asia, total</t>
  </si>
  <si>
    <t xml:space="preserve">          Cayman Islands</t>
  </si>
  <si>
    <t xml:space="preserve">          Panama</t>
  </si>
  <si>
    <t>[1] Total number of returns may not equal the sum of returns for specific areas because a return could include two or more countries.</t>
  </si>
  <si>
    <t>[4] These types of income are not required to be reported by country on Form 1118.</t>
  </si>
  <si>
    <t>Section 965 income [4]</t>
  </si>
  <si>
    <t xml:space="preserve">Table 2. U.S. Corporation Returns with a Foreign Tax Credit, 2018: Foreign Income, Deductions, and Taxes Reported on Form 1118, by Selected Country </t>
  </si>
  <si>
    <t>Sales income</t>
  </si>
  <si>
    <t>Sales           income</t>
  </si>
  <si>
    <t>*212</t>
  </si>
  <si>
    <t xml:space="preserve">     Mexico</t>
  </si>
  <si>
    <t>[2] Included in gross income (less loss), columns 2-10. For informational purposes, these items are shown separately in columns 11 and 12.</t>
  </si>
  <si>
    <t>d</t>
  </si>
  <si>
    <t>Section 986(c), 987, and 988 gain or loss</t>
  </si>
  <si>
    <t>* Data should be used with caution because of the small number of sample returns on which they were based.</t>
  </si>
  <si>
    <t>[5] U.S. shareholders of controlled foreign corporations (CFCs) are required to include certain income from the CFCs in their gross income under the GILTI provisions.</t>
  </si>
  <si>
    <t>[All figures are estimates based on a sample--money amounts are in thousands of dollars]</t>
  </si>
  <si>
    <t>Puerto Rico and U.S. possessions, total</t>
  </si>
  <si>
    <t>Regulated investment company income [4]</t>
  </si>
  <si>
    <t>Global intangible low-taxed income (GILTI) [4] [5]</t>
  </si>
  <si>
    <t xml:space="preserve">      U.S. possessions, total</t>
  </si>
  <si>
    <t xml:space="preserve">        Other U.S. possessions</t>
  </si>
  <si>
    <t>[3] Includes taxes on distributions of previously taxed income and branch remittances, in addition to other taxes not attributable to dividends, interest, rents, royalties, license fees, sales income, or service income.</t>
  </si>
  <si>
    <r>
      <t xml:space="preserve">NOTES: Detail may not add to totals because of rounding.  Form 1118 is titled </t>
    </r>
    <r>
      <rPr>
        <i/>
        <sz val="6"/>
        <rFont val="Arial"/>
        <family val="2"/>
      </rPr>
      <t>Foreign Tax Credit - Corporations</t>
    </r>
    <r>
      <rPr>
        <sz val="6"/>
        <rFont val="Arial"/>
        <family val="2"/>
      </rPr>
      <t>.</t>
    </r>
  </si>
  <si>
    <r>
      <t xml:space="preserve">Source: IRS, Statistics of Income Division, </t>
    </r>
    <r>
      <rPr>
        <i/>
        <sz val="6"/>
        <rFont val="Arial"/>
        <family val="2"/>
      </rPr>
      <t>Corporation Foreign Tax Credit Study</t>
    </r>
    <r>
      <rPr>
        <sz val="6"/>
        <rFont val="Arial"/>
        <family val="2"/>
      </rPr>
      <t>, December 2021</t>
    </r>
  </si>
  <si>
    <t>Foreign taxes paid or accrued 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</si>
</sst>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\(General\)"/>
    <numFmt numFmtId="165" formatCode="&quot;    &quot;@"/>
    <numFmt numFmtId="166" formatCode="&quot;*&quot;\ ###0;&quot;*&quot;\-###0"/>
    <numFmt numFmtId="167" formatCode="000000\-0000\-00\ "/>
    <numFmt numFmtId="168" formatCode="\ ###0_);\-###0_);&quot;-&quot;_)"/>
    <numFmt numFmtId="169" formatCode="00\-000\-000\-000\-00\-0\ "/>
    <numFmt numFmtId="170" formatCode="&quot;**&quot;\ ###0;&quot;**&quot;\-###0"/>
    <numFmt numFmtId="171" formatCode="00\-0000000\ "/>
    <numFmt numFmtId="172" formatCode="00\-000000\-0000\-00\ "/>
    <numFmt numFmtId="173" formatCode="000\-00\-0000\ "/>
    <numFmt numFmtId="174" formatCode="&quot;***&quot;\ ###0;&quot;***&quot;\-###0"/>
    <numFmt numFmtId="175" formatCode="########"/>
    <numFmt numFmtId="176" formatCode="&quot;*&quot;#,##0;&quot;*&quot;\-#,##0;&quot;*&quot;0;@"/>
  </numFmts>
  <fonts count="3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sz val="6"/>
      <name val="Arial"/>
      <family val="2"/>
    </font>
    <font>
      <sz val="7"/>
      <name val="Helvetica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00000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auto="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auto="1"/>
      </bottom>
      <diagonal/>
    </border>
  </borders>
  <cellStyleXfs count="104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26" borderId="0" applyNumberFormat="0" applyBorder="0" applyAlignment="0" applyProtection="0"/>
    <xf numFmtId="0" fontId="15" fillId="27" borderId="14" applyNumberFormat="0" applyAlignment="0" applyProtection="0"/>
    <xf numFmtId="0" fontId="16" fillId="28" borderId="15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" fontId="8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0" borderId="14" applyNumberFormat="0" applyAlignment="0" applyProtection="0"/>
    <xf numFmtId="0" fontId="27" fillId="0" borderId="19" applyNumberFormat="0" applyFill="0" applyAlignment="0" applyProtection="0"/>
    <xf numFmtId="0" fontId="28" fillId="31" borderId="0" applyNumberFormat="0" applyBorder="0" applyAlignment="0" applyProtection="0"/>
    <xf numFmtId="0" fontId="29" fillId="0" borderId="0"/>
    <xf numFmtId="0" fontId="12" fillId="0" borderId="0"/>
    <xf numFmtId="0" fontId="12" fillId="0" borderId="0"/>
    <xf numFmtId="0" fontId="1" fillId="0" borderId="0"/>
    <xf numFmtId="0" fontId="12" fillId="32" borderId="20" applyNumberFormat="0" applyFont="0" applyAlignment="0" applyProtection="0"/>
    <xf numFmtId="0" fontId="12" fillId="32" borderId="20" applyNumberFormat="0" applyFont="0" applyAlignment="0" applyProtection="0"/>
    <xf numFmtId="0" fontId="12" fillId="32" borderId="20" applyNumberFormat="0" applyFont="0" applyAlignment="0" applyProtection="0"/>
    <xf numFmtId="0" fontId="12" fillId="32" borderId="20" applyNumberFormat="0" applyFont="0" applyAlignment="0" applyProtection="0"/>
    <xf numFmtId="0" fontId="30" fillId="27" borderId="21" applyNumberFormat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5" fontId="7" fillId="0" borderId="0">
      <alignment horizontal="left"/>
    </xf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  <xf numFmtId="17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5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Continuous"/>
    </xf>
    <xf numFmtId="0" fontId="9" fillId="0" borderId="3" xfId="0" applyFont="1" applyFill="1" applyBorder="1" applyAlignment="1">
      <alignment horizontal="centerContinuous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/>
    <xf numFmtId="0" fontId="9" fillId="0" borderId="4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/>
    <xf numFmtId="164" fontId="9" fillId="0" borderId="6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/>
    <xf numFmtId="49" fontId="9" fillId="0" borderId="23" xfId="0" applyNumberFormat="1" applyFont="1" applyFill="1" applyBorder="1" applyAlignment="1">
      <alignment horizontal="left"/>
    </xf>
    <xf numFmtId="49" fontId="10" fillId="0" borderId="23" xfId="0" applyNumberFormat="1" applyFont="1" applyFill="1" applyBorder="1" applyAlignment="1">
      <alignment horizontal="left"/>
    </xf>
    <xf numFmtId="164" fontId="9" fillId="0" borderId="5" xfId="0" applyNumberFormat="1" applyFont="1" applyFill="1" applyBorder="1" applyAlignment="1">
      <alignment horizontal="center" vertical="center" wrapText="1"/>
    </xf>
    <xf numFmtId="3" fontId="34" fillId="0" borderId="24" xfId="0" applyNumberFormat="1" applyFont="1" applyBorder="1" applyAlignment="1">
      <alignment horizontal="right"/>
    </xf>
    <xf numFmtId="3" fontId="35" fillId="0" borderId="7" xfId="0" applyNumberFormat="1" applyFont="1" applyBorder="1" applyAlignment="1">
      <alignment horizontal="right"/>
    </xf>
    <xf numFmtId="3" fontId="35" fillId="0" borderId="24" xfId="0" applyNumberFormat="1" applyFont="1" applyBorder="1" applyAlignment="1">
      <alignment horizontal="right"/>
    </xf>
    <xf numFmtId="176" fontId="36" fillId="0" borderId="26" xfId="0" applyNumberFormat="1" applyFont="1" applyBorder="1" applyAlignment="1">
      <alignment horizontal="right" wrapText="1"/>
    </xf>
    <xf numFmtId="176" fontId="37" fillId="0" borderId="26" xfId="0" applyNumberFormat="1" applyFont="1" applyBorder="1" applyAlignment="1">
      <alignment horizontal="right" wrapText="1"/>
    </xf>
    <xf numFmtId="3" fontId="35" fillId="0" borderId="12" xfId="0" applyNumberFormat="1" applyFont="1" applyBorder="1" applyAlignment="1">
      <alignment horizontal="right"/>
    </xf>
    <xf numFmtId="3" fontId="35" fillId="0" borderId="27" xfId="0" applyNumberFormat="1" applyFont="1" applyBorder="1" applyAlignment="1">
      <alignment horizontal="right"/>
    </xf>
    <xf numFmtId="3" fontId="34" fillId="0" borderId="27" xfId="0" applyNumberFormat="1" applyFont="1" applyBorder="1" applyAlignment="1">
      <alignment horizontal="right"/>
    </xf>
    <xf numFmtId="176" fontId="36" fillId="0" borderId="28" xfId="0" applyNumberFormat="1" applyFont="1" applyBorder="1" applyAlignment="1">
      <alignment horizontal="right" wrapText="1"/>
    </xf>
    <xf numFmtId="176" fontId="37" fillId="0" borderId="28" xfId="0" applyNumberFormat="1" applyFont="1" applyBorder="1" applyAlignment="1">
      <alignment horizontal="right" wrapText="1"/>
    </xf>
    <xf numFmtId="49" fontId="10" fillId="0" borderId="29" xfId="0" applyNumberFormat="1" applyFont="1" applyFill="1" applyBorder="1" applyAlignment="1">
      <alignment horizontal="left"/>
    </xf>
    <xf numFmtId="3" fontId="35" fillId="0" borderId="30" xfId="0" applyNumberFormat="1" applyFont="1" applyBorder="1" applyAlignment="1">
      <alignment horizontal="right"/>
    </xf>
    <xf numFmtId="176" fontId="37" fillId="0" borderId="31" xfId="0" applyNumberFormat="1" applyFont="1" applyBorder="1" applyAlignment="1">
      <alignment horizontal="right" wrapText="1"/>
    </xf>
    <xf numFmtId="3" fontId="35" fillId="0" borderId="32" xfId="0" applyNumberFormat="1" applyFont="1" applyBorder="1" applyAlignment="1">
      <alignment horizontal="right"/>
    </xf>
    <xf numFmtId="0" fontId="6" fillId="0" borderId="0" xfId="98" applyNumberFormat="1" applyFont="1" applyFill="1" applyAlignment="1">
      <alignment horizontal="left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/>
    <xf numFmtId="0" fontId="9" fillId="0" borderId="4" xfId="0" applyFont="1" applyFill="1" applyBorder="1" applyAlignment="1"/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/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/>
    <xf numFmtId="0" fontId="9" fillId="0" borderId="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Fill="1" applyBorder="1" applyAlignment="1"/>
    <xf numFmtId="0" fontId="9" fillId="0" borderId="1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2" xfId="5" builtinId="34" customBuiltin="1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3" xfId="9" builtinId="38" customBuiltin="1"/>
    <cellStyle name="20% - Accent3 2" xfId="10" xr:uid="{00000000-0005-0000-0000-000009000000}"/>
    <cellStyle name="20% - Accent3 2 2" xfId="11" xr:uid="{00000000-0005-0000-0000-00000A000000}"/>
    <cellStyle name="20% - Accent3 3" xfId="12" xr:uid="{00000000-0005-0000-0000-00000B000000}"/>
    <cellStyle name="20% - Accent4" xfId="13" builtinId="42" customBuiltin="1"/>
    <cellStyle name="20% - Accent4 2" xfId="14" xr:uid="{00000000-0005-0000-0000-00000D000000}"/>
    <cellStyle name="20% - Accent4 2 2" xfId="15" xr:uid="{00000000-0005-0000-0000-00000E000000}"/>
    <cellStyle name="20% - Accent4 3" xfId="16" xr:uid="{00000000-0005-0000-0000-00000F000000}"/>
    <cellStyle name="20% - Accent5" xfId="17" builtinId="46" customBuiltin="1"/>
    <cellStyle name="20% - Accent5 2" xfId="18" xr:uid="{00000000-0005-0000-0000-000011000000}"/>
    <cellStyle name="20% - Accent5 2 2" xfId="19" xr:uid="{00000000-0005-0000-0000-000012000000}"/>
    <cellStyle name="20% - Accent5 3" xfId="20" xr:uid="{00000000-0005-0000-0000-000013000000}"/>
    <cellStyle name="20% - Accent6" xfId="21" builtinId="50" customBuiltin="1"/>
    <cellStyle name="20% - Accent6 2" xfId="22" xr:uid="{00000000-0005-0000-0000-000015000000}"/>
    <cellStyle name="20% - Accent6 2 2" xfId="23" xr:uid="{00000000-0005-0000-0000-000016000000}"/>
    <cellStyle name="20% - Accent6 3" xfId="24" xr:uid="{00000000-0005-0000-0000-000017000000}"/>
    <cellStyle name="40% - Accent1" xfId="25" builtinId="31" customBuiltin="1"/>
    <cellStyle name="40% - Accent1 2" xfId="26" xr:uid="{00000000-0005-0000-0000-000019000000}"/>
    <cellStyle name="40% - Accent1 2 2" xfId="27" xr:uid="{00000000-0005-0000-0000-00001A000000}"/>
    <cellStyle name="40% - Accent1 3" xfId="28" xr:uid="{00000000-0005-0000-0000-00001B000000}"/>
    <cellStyle name="40% - Accent2" xfId="29" builtinId="35" customBuiltin="1"/>
    <cellStyle name="40% - Accent2 2" xfId="30" xr:uid="{00000000-0005-0000-0000-00001D000000}"/>
    <cellStyle name="40% - Accent2 2 2" xfId="31" xr:uid="{00000000-0005-0000-0000-00001E000000}"/>
    <cellStyle name="40% - Accent2 3" xfId="32" xr:uid="{00000000-0005-0000-0000-00001F000000}"/>
    <cellStyle name="40% - Accent3" xfId="33" builtinId="39" customBuiltin="1"/>
    <cellStyle name="40% - Accent3 2" xfId="34" xr:uid="{00000000-0005-0000-0000-000021000000}"/>
    <cellStyle name="40% - Accent3 2 2" xfId="35" xr:uid="{00000000-0005-0000-0000-000022000000}"/>
    <cellStyle name="40% - Accent3 3" xfId="36" xr:uid="{00000000-0005-0000-0000-000023000000}"/>
    <cellStyle name="40% - Accent4" xfId="37" builtinId="43" customBuiltin="1"/>
    <cellStyle name="40% - Accent4 2" xfId="38" xr:uid="{00000000-0005-0000-0000-000025000000}"/>
    <cellStyle name="40% - Accent4 2 2" xfId="39" xr:uid="{00000000-0005-0000-0000-000026000000}"/>
    <cellStyle name="40% - Accent4 3" xfId="40" xr:uid="{00000000-0005-0000-0000-000027000000}"/>
    <cellStyle name="40% - Accent5" xfId="41" builtinId="47" customBuiltin="1"/>
    <cellStyle name="40% - Accent5 2" xfId="42" xr:uid="{00000000-0005-0000-0000-000029000000}"/>
    <cellStyle name="40% - Accent5 2 2" xfId="43" xr:uid="{00000000-0005-0000-0000-00002A000000}"/>
    <cellStyle name="40% - Accent5 3" xfId="44" xr:uid="{00000000-0005-0000-0000-00002B000000}"/>
    <cellStyle name="40% - Accent6" xfId="45" builtinId="51" customBuiltin="1"/>
    <cellStyle name="40% - Accent6 2" xfId="46" xr:uid="{00000000-0005-0000-0000-00002D000000}"/>
    <cellStyle name="40% - Accent6 2 2" xfId="47" xr:uid="{00000000-0005-0000-0000-00002E000000}"/>
    <cellStyle name="40% - Accent6 3" xfId="48" xr:uid="{00000000-0005-0000-0000-00002F000000}"/>
    <cellStyle name="60% - Accent1" xfId="49" builtinId="32" customBuiltin="1"/>
    <cellStyle name="60% - Accent2" xfId="50" builtinId="36" customBuiltin="1"/>
    <cellStyle name="60% - Accent3" xfId="51" builtinId="40" customBuiltin="1"/>
    <cellStyle name="60% - Accent4" xfId="52" builtinId="44" customBuiltin="1"/>
    <cellStyle name="60% - Accent5" xfId="53" builtinId="48" customBuiltin="1"/>
    <cellStyle name="60% - Accent6" xfId="54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sterick" xfId="61" xr:uid="{00000000-0005-0000-0000-00003C000000}"/>
    <cellStyle name="Asterisk" xfId="62" xr:uid="{00000000-0005-0000-0000-00003D000000}"/>
    <cellStyle name="Bad" xfId="63" builtinId="27" customBuiltin="1"/>
    <cellStyle name="Calculation" xfId="64" builtinId="22" customBuiltin="1"/>
    <cellStyle name="Check Cell" xfId="65" builtinId="23" customBuiltin="1"/>
    <cellStyle name="CPL" xfId="66" xr:uid="{00000000-0005-0000-0000-000041000000}"/>
    <cellStyle name="Dash Equals Zero" xfId="67" xr:uid="{00000000-0005-0000-0000-000042000000}"/>
    <cellStyle name="Disclosure" xfId="68" xr:uid="{00000000-0005-0000-0000-000043000000}"/>
    <cellStyle name="DLN" xfId="69" xr:uid="{00000000-0005-0000-0000-000044000000}"/>
    <cellStyle name="Double Asterick" xfId="70" xr:uid="{00000000-0005-0000-0000-000045000000}"/>
    <cellStyle name="Double Leading Asterisk" xfId="71" xr:uid="{00000000-0005-0000-0000-000046000000}"/>
    <cellStyle name="EIN" xfId="72" xr:uid="{00000000-0005-0000-0000-000047000000}"/>
    <cellStyle name="Explanatory Text" xfId="73" builtinId="53" customBuiltin="1"/>
    <cellStyle name="Followed Hyperlink" xfId="74" builtinId="9" customBuiltin="1"/>
    <cellStyle name="Followed Hyperlink 2" xfId="75" xr:uid="{00000000-0005-0000-0000-00004A000000}"/>
    <cellStyle name="Good" xfId="76" builtinId="26" customBuiltin="1"/>
    <cellStyle name="Heading 1" xfId="77" builtinId="16" customBuiltin="1"/>
    <cellStyle name="Heading 2" xfId="78" builtinId="17" customBuiltin="1"/>
    <cellStyle name="Heading 3" xfId="79" builtinId="18" customBuiltin="1"/>
    <cellStyle name="Heading 4" xfId="80" builtinId="19" customBuiltin="1"/>
    <cellStyle name="Hyperlink" xfId="81" builtinId="8" customBuiltin="1"/>
    <cellStyle name="Hyperlink 2" xfId="82" xr:uid="{00000000-0005-0000-0000-000051000000}"/>
    <cellStyle name="Input" xfId="83" builtinId="20" customBuiltin="1"/>
    <cellStyle name="Linked Cell" xfId="84" builtinId="24" customBuiltin="1"/>
    <cellStyle name="Neutral" xfId="85" builtinId="28" customBuiltin="1"/>
    <cellStyle name="Normal" xfId="0" builtinId="0"/>
    <cellStyle name="Normal 2" xfId="86" xr:uid="{00000000-0005-0000-0000-000056000000}"/>
    <cellStyle name="Normal 3" xfId="87" xr:uid="{00000000-0005-0000-0000-000057000000}"/>
    <cellStyle name="Normal 3 2" xfId="88" xr:uid="{00000000-0005-0000-0000-000058000000}"/>
    <cellStyle name="Normal 4" xfId="89" xr:uid="{00000000-0005-0000-0000-000059000000}"/>
    <cellStyle name="Note 2" xfId="90" xr:uid="{00000000-0005-0000-0000-00005A000000}"/>
    <cellStyle name="Note 2 2" xfId="91" xr:uid="{00000000-0005-0000-0000-00005B000000}"/>
    <cellStyle name="Note 3" xfId="92" xr:uid="{00000000-0005-0000-0000-00005C000000}"/>
    <cellStyle name="Note 3 2" xfId="93" xr:uid="{00000000-0005-0000-0000-00005D000000}"/>
    <cellStyle name="Output" xfId="94" builtinId="21" customBuiltin="1"/>
    <cellStyle name="SCPL" xfId="95" xr:uid="{00000000-0005-0000-0000-00005F000000}"/>
    <cellStyle name="Single Leading Asterisk" xfId="96" xr:uid="{00000000-0005-0000-0000-000060000000}"/>
    <cellStyle name="SSN" xfId="97" xr:uid="{00000000-0005-0000-0000-000061000000}"/>
    <cellStyle name="style_footnotes" xfId="98" xr:uid="{00000000-0005-0000-0000-000062000000}"/>
    <cellStyle name="Title" xfId="99" builtinId="15" customBuiltin="1"/>
    <cellStyle name="Total" xfId="100" builtinId="25" customBuiltin="1"/>
    <cellStyle name="Triple Leading Asterisk" xfId="101" xr:uid="{00000000-0005-0000-0000-000065000000}"/>
    <cellStyle name="Warning Text" xfId="102" builtinId="11" customBuiltin="1"/>
    <cellStyle name="Y2K Date" xfId="103" xr:uid="{00000000-0005-0000-0000-000067000000}"/>
  </cellStyles>
  <dxfs count="434"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  <dxf>
      <numFmt numFmtId="177" formatCode="&quot;*&quot;#,##0;&quot;*&quot;\-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133350</xdr:colOff>
      <xdr:row>36</xdr:row>
      <xdr:rowOff>123825</xdr:rowOff>
    </xdr:from>
    <xdr:to>
      <xdr:col>17</xdr:col>
      <xdr:colOff>209550</xdr:colOff>
      <xdr:row>37</xdr:row>
      <xdr:rowOff>133350</xdr:rowOff>
    </xdr:to>
    <xdr:sp macro="" textlink="">
      <xdr:nvSpPr>
        <xdr:cNvPr id="14773" name="Text Box 11">
          <a:extLst>
            <a:ext uri="{FF2B5EF4-FFF2-40B4-BE49-F238E27FC236}">
              <a16:creationId xmlns:a16="http://schemas.microsoft.com/office/drawing/2014/main" id="{F227BCF2-6ABB-43C3-AA67-D752952798B0}"/>
            </a:ext>
          </a:extLst>
        </xdr:cNvPr>
        <xdr:cNvSpPr txBox="1">
          <a:spLocks noChangeArrowheads="1"/>
        </xdr:cNvSpPr>
      </xdr:nvSpPr>
      <xdr:spPr bwMode="auto">
        <a:xfrm>
          <a:off x="13601700" y="62579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581025</xdr:colOff>
      <xdr:row>45</xdr:row>
      <xdr:rowOff>9525</xdr:rowOff>
    </xdr:from>
    <xdr:to>
      <xdr:col>21</xdr:col>
      <xdr:colOff>657225</xdr:colOff>
      <xdr:row>47</xdr:row>
      <xdr:rowOff>28575</xdr:rowOff>
    </xdr:to>
    <xdr:sp macro="" textlink="">
      <xdr:nvSpPr>
        <xdr:cNvPr id="14774" name="Text Box 16">
          <a:extLst>
            <a:ext uri="{FF2B5EF4-FFF2-40B4-BE49-F238E27FC236}">
              <a16:creationId xmlns:a16="http://schemas.microsoft.com/office/drawing/2014/main" id="{8FD55DBC-4993-437D-BED2-92733F63548A}"/>
            </a:ext>
          </a:extLst>
        </xdr:cNvPr>
        <xdr:cNvSpPr txBox="1">
          <a:spLocks noChangeArrowheads="1"/>
        </xdr:cNvSpPr>
      </xdr:nvSpPr>
      <xdr:spPr bwMode="auto">
        <a:xfrm>
          <a:off x="16630650" y="7429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581025</xdr:colOff>
      <xdr:row>45</xdr:row>
      <xdr:rowOff>9525</xdr:rowOff>
    </xdr:from>
    <xdr:to>
      <xdr:col>21</xdr:col>
      <xdr:colOff>657225</xdr:colOff>
      <xdr:row>47</xdr:row>
      <xdr:rowOff>28575</xdr:rowOff>
    </xdr:to>
    <xdr:sp macro="" textlink="">
      <xdr:nvSpPr>
        <xdr:cNvPr id="14775" name="Text Box 17">
          <a:extLst>
            <a:ext uri="{FF2B5EF4-FFF2-40B4-BE49-F238E27FC236}">
              <a16:creationId xmlns:a16="http://schemas.microsoft.com/office/drawing/2014/main" id="{300B99B9-FD73-4CF8-B299-4CDB98091FF6}"/>
            </a:ext>
          </a:extLst>
        </xdr:cNvPr>
        <xdr:cNvSpPr txBox="1">
          <a:spLocks noChangeArrowheads="1"/>
        </xdr:cNvSpPr>
      </xdr:nvSpPr>
      <xdr:spPr bwMode="auto">
        <a:xfrm>
          <a:off x="16630650" y="7429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581025</xdr:colOff>
      <xdr:row>71</xdr:row>
      <xdr:rowOff>9525</xdr:rowOff>
    </xdr:from>
    <xdr:to>
      <xdr:col>15</xdr:col>
      <xdr:colOff>657225</xdr:colOff>
      <xdr:row>72</xdr:row>
      <xdr:rowOff>28575</xdr:rowOff>
    </xdr:to>
    <xdr:sp macro="" textlink="">
      <xdr:nvSpPr>
        <xdr:cNvPr id="14776" name="Text Box 21">
          <a:extLst>
            <a:ext uri="{FF2B5EF4-FFF2-40B4-BE49-F238E27FC236}">
              <a16:creationId xmlns:a16="http://schemas.microsoft.com/office/drawing/2014/main" id="{5CD81464-0632-4841-82FE-4D8B9686B505}"/>
            </a:ext>
          </a:extLst>
        </xdr:cNvPr>
        <xdr:cNvSpPr txBox="1">
          <a:spLocks noChangeArrowheads="1"/>
        </xdr:cNvSpPr>
      </xdr:nvSpPr>
      <xdr:spPr bwMode="auto">
        <a:xfrm>
          <a:off x="13382625" y="11201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581025</xdr:colOff>
      <xdr:row>71</xdr:row>
      <xdr:rowOff>9525</xdr:rowOff>
    </xdr:from>
    <xdr:to>
      <xdr:col>15</xdr:col>
      <xdr:colOff>657225</xdr:colOff>
      <xdr:row>72</xdr:row>
      <xdr:rowOff>28575</xdr:rowOff>
    </xdr:to>
    <xdr:sp macro="" textlink="">
      <xdr:nvSpPr>
        <xdr:cNvPr id="14777" name="Text Box 22">
          <a:extLst>
            <a:ext uri="{FF2B5EF4-FFF2-40B4-BE49-F238E27FC236}">
              <a16:creationId xmlns:a16="http://schemas.microsoft.com/office/drawing/2014/main" id="{B494D208-92B3-4C83-9B6A-61B9F1AFF910}"/>
            </a:ext>
          </a:extLst>
        </xdr:cNvPr>
        <xdr:cNvSpPr txBox="1">
          <a:spLocks noChangeArrowheads="1"/>
        </xdr:cNvSpPr>
      </xdr:nvSpPr>
      <xdr:spPr bwMode="auto">
        <a:xfrm>
          <a:off x="13382625" y="11201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581025</xdr:colOff>
      <xdr:row>71</xdr:row>
      <xdr:rowOff>9525</xdr:rowOff>
    </xdr:from>
    <xdr:to>
      <xdr:col>15</xdr:col>
      <xdr:colOff>657225</xdr:colOff>
      <xdr:row>72</xdr:row>
      <xdr:rowOff>28575</xdr:rowOff>
    </xdr:to>
    <xdr:sp macro="" textlink="">
      <xdr:nvSpPr>
        <xdr:cNvPr id="14778" name="Text Box 23">
          <a:extLst>
            <a:ext uri="{FF2B5EF4-FFF2-40B4-BE49-F238E27FC236}">
              <a16:creationId xmlns:a16="http://schemas.microsoft.com/office/drawing/2014/main" id="{1774CCAF-4E54-4E50-BF83-D95BA246DA11}"/>
            </a:ext>
          </a:extLst>
        </xdr:cNvPr>
        <xdr:cNvSpPr txBox="1">
          <a:spLocks noChangeArrowheads="1"/>
        </xdr:cNvSpPr>
      </xdr:nvSpPr>
      <xdr:spPr bwMode="auto">
        <a:xfrm>
          <a:off x="13382625" y="11201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582930</xdr:colOff>
      <xdr:row>112</xdr:row>
      <xdr:rowOff>0</xdr:rowOff>
    </xdr:from>
    <xdr:to>
      <xdr:col>18</xdr:col>
      <xdr:colOff>582930</xdr:colOff>
      <xdr:row>113</xdr:row>
      <xdr:rowOff>9525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B78271EF-D7B7-44F6-808B-00193AFEF2A8}"/>
            </a:ext>
          </a:extLst>
        </xdr:cNvPr>
        <xdr:cNvSpPr txBox="1">
          <a:spLocks noChangeArrowheads="1"/>
        </xdr:cNvSpPr>
      </xdr:nvSpPr>
      <xdr:spPr bwMode="auto">
        <a:xfrm>
          <a:off x="16202025" y="18478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18</xdr:col>
      <xdr:colOff>582930</xdr:colOff>
      <xdr:row>114</xdr:row>
      <xdr:rowOff>0</xdr:rowOff>
    </xdr:from>
    <xdr:to>
      <xdr:col>18</xdr:col>
      <xdr:colOff>582930</xdr:colOff>
      <xdr:row>115</xdr:row>
      <xdr:rowOff>9525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054A8223-CB02-4FA0-8388-FAD62413F284}"/>
            </a:ext>
          </a:extLst>
        </xdr:cNvPr>
        <xdr:cNvSpPr txBox="1">
          <a:spLocks noChangeArrowheads="1"/>
        </xdr:cNvSpPr>
      </xdr:nvSpPr>
      <xdr:spPr bwMode="auto">
        <a:xfrm>
          <a:off x="16202025" y="187833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581025</xdr:colOff>
      <xdr:row>70</xdr:row>
      <xdr:rowOff>9525</xdr:rowOff>
    </xdr:from>
    <xdr:to>
      <xdr:col>15</xdr:col>
      <xdr:colOff>657225</xdr:colOff>
      <xdr:row>71</xdr:row>
      <xdr:rowOff>28575</xdr:rowOff>
    </xdr:to>
    <xdr:sp macro="" textlink="">
      <xdr:nvSpPr>
        <xdr:cNvPr id="14781" name="Text Box 50">
          <a:extLst>
            <a:ext uri="{FF2B5EF4-FFF2-40B4-BE49-F238E27FC236}">
              <a16:creationId xmlns:a16="http://schemas.microsoft.com/office/drawing/2014/main" id="{FB12E44E-794D-413B-A7FB-5A3873ED4ED6}"/>
            </a:ext>
          </a:extLst>
        </xdr:cNvPr>
        <xdr:cNvSpPr txBox="1">
          <a:spLocks noChangeArrowheads="1"/>
        </xdr:cNvSpPr>
      </xdr:nvSpPr>
      <xdr:spPr bwMode="auto">
        <a:xfrm>
          <a:off x="13382625" y="110490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581025</xdr:colOff>
      <xdr:row>70</xdr:row>
      <xdr:rowOff>9525</xdr:rowOff>
    </xdr:from>
    <xdr:to>
      <xdr:col>15</xdr:col>
      <xdr:colOff>657225</xdr:colOff>
      <xdr:row>71</xdr:row>
      <xdr:rowOff>28575</xdr:rowOff>
    </xdr:to>
    <xdr:sp macro="" textlink="">
      <xdr:nvSpPr>
        <xdr:cNvPr id="14782" name="Text Box 51">
          <a:extLst>
            <a:ext uri="{FF2B5EF4-FFF2-40B4-BE49-F238E27FC236}">
              <a16:creationId xmlns:a16="http://schemas.microsoft.com/office/drawing/2014/main" id="{1F0A602B-2FD1-4F05-A4D3-C5F68F37E37D}"/>
            </a:ext>
          </a:extLst>
        </xdr:cNvPr>
        <xdr:cNvSpPr txBox="1">
          <a:spLocks noChangeArrowheads="1"/>
        </xdr:cNvSpPr>
      </xdr:nvSpPr>
      <xdr:spPr bwMode="auto">
        <a:xfrm>
          <a:off x="13382625" y="110490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133350</xdr:colOff>
      <xdr:row>36</xdr:row>
      <xdr:rowOff>123825</xdr:rowOff>
    </xdr:from>
    <xdr:to>
      <xdr:col>17</xdr:col>
      <xdr:colOff>209550</xdr:colOff>
      <xdr:row>37</xdr:row>
      <xdr:rowOff>133350</xdr:rowOff>
    </xdr:to>
    <xdr:sp macro="" textlink="">
      <xdr:nvSpPr>
        <xdr:cNvPr id="14783" name="Text Box 11">
          <a:extLst>
            <a:ext uri="{FF2B5EF4-FFF2-40B4-BE49-F238E27FC236}">
              <a16:creationId xmlns:a16="http://schemas.microsoft.com/office/drawing/2014/main" id="{F22B76DE-C94A-4201-8DA6-68D230086697}"/>
            </a:ext>
          </a:extLst>
        </xdr:cNvPr>
        <xdr:cNvSpPr txBox="1">
          <a:spLocks noChangeArrowheads="1"/>
        </xdr:cNvSpPr>
      </xdr:nvSpPr>
      <xdr:spPr bwMode="auto">
        <a:xfrm>
          <a:off x="13601700" y="62579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581025</xdr:colOff>
      <xdr:row>45</xdr:row>
      <xdr:rowOff>9525</xdr:rowOff>
    </xdr:from>
    <xdr:to>
      <xdr:col>21</xdr:col>
      <xdr:colOff>657225</xdr:colOff>
      <xdr:row>47</xdr:row>
      <xdr:rowOff>28575</xdr:rowOff>
    </xdr:to>
    <xdr:sp macro="" textlink="">
      <xdr:nvSpPr>
        <xdr:cNvPr id="14784" name="Text Box 16">
          <a:extLst>
            <a:ext uri="{FF2B5EF4-FFF2-40B4-BE49-F238E27FC236}">
              <a16:creationId xmlns:a16="http://schemas.microsoft.com/office/drawing/2014/main" id="{4D5D88FA-7D98-47DE-9617-F8DC4DF95A58}"/>
            </a:ext>
          </a:extLst>
        </xdr:cNvPr>
        <xdr:cNvSpPr txBox="1">
          <a:spLocks noChangeArrowheads="1"/>
        </xdr:cNvSpPr>
      </xdr:nvSpPr>
      <xdr:spPr bwMode="auto">
        <a:xfrm>
          <a:off x="16630650" y="7429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581025</xdr:colOff>
      <xdr:row>45</xdr:row>
      <xdr:rowOff>9525</xdr:rowOff>
    </xdr:from>
    <xdr:to>
      <xdr:col>21</xdr:col>
      <xdr:colOff>657225</xdr:colOff>
      <xdr:row>47</xdr:row>
      <xdr:rowOff>28575</xdr:rowOff>
    </xdr:to>
    <xdr:sp macro="" textlink="">
      <xdr:nvSpPr>
        <xdr:cNvPr id="14785" name="Text Box 17">
          <a:extLst>
            <a:ext uri="{FF2B5EF4-FFF2-40B4-BE49-F238E27FC236}">
              <a16:creationId xmlns:a16="http://schemas.microsoft.com/office/drawing/2014/main" id="{2EA225D3-5AAB-404F-A80A-B621E54EFE62}"/>
            </a:ext>
          </a:extLst>
        </xdr:cNvPr>
        <xdr:cNvSpPr txBox="1">
          <a:spLocks noChangeArrowheads="1"/>
        </xdr:cNvSpPr>
      </xdr:nvSpPr>
      <xdr:spPr bwMode="auto">
        <a:xfrm>
          <a:off x="16630650" y="7429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581025</xdr:colOff>
      <xdr:row>72</xdr:row>
      <xdr:rowOff>9525</xdr:rowOff>
    </xdr:from>
    <xdr:to>
      <xdr:col>15</xdr:col>
      <xdr:colOff>657225</xdr:colOff>
      <xdr:row>73</xdr:row>
      <xdr:rowOff>19050</xdr:rowOff>
    </xdr:to>
    <xdr:sp macro="" textlink="">
      <xdr:nvSpPr>
        <xdr:cNvPr id="14786" name="Text Box 21">
          <a:extLst>
            <a:ext uri="{FF2B5EF4-FFF2-40B4-BE49-F238E27FC236}">
              <a16:creationId xmlns:a16="http://schemas.microsoft.com/office/drawing/2014/main" id="{78A22482-51D5-4000-BEF8-357EC4E1E353}"/>
            </a:ext>
          </a:extLst>
        </xdr:cNvPr>
        <xdr:cNvSpPr txBox="1">
          <a:spLocks noChangeArrowheads="1"/>
        </xdr:cNvSpPr>
      </xdr:nvSpPr>
      <xdr:spPr bwMode="auto">
        <a:xfrm>
          <a:off x="13382625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581025</xdr:colOff>
      <xdr:row>72</xdr:row>
      <xdr:rowOff>9525</xdr:rowOff>
    </xdr:from>
    <xdr:to>
      <xdr:col>15</xdr:col>
      <xdr:colOff>657225</xdr:colOff>
      <xdr:row>73</xdr:row>
      <xdr:rowOff>19050</xdr:rowOff>
    </xdr:to>
    <xdr:sp macro="" textlink="">
      <xdr:nvSpPr>
        <xdr:cNvPr id="14787" name="Text Box 22">
          <a:extLst>
            <a:ext uri="{FF2B5EF4-FFF2-40B4-BE49-F238E27FC236}">
              <a16:creationId xmlns:a16="http://schemas.microsoft.com/office/drawing/2014/main" id="{E03774AB-54CA-4D49-9CD8-ACF80475C6E0}"/>
            </a:ext>
          </a:extLst>
        </xdr:cNvPr>
        <xdr:cNvSpPr txBox="1">
          <a:spLocks noChangeArrowheads="1"/>
        </xdr:cNvSpPr>
      </xdr:nvSpPr>
      <xdr:spPr bwMode="auto">
        <a:xfrm>
          <a:off x="13382625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581025</xdr:colOff>
      <xdr:row>72</xdr:row>
      <xdr:rowOff>9525</xdr:rowOff>
    </xdr:from>
    <xdr:to>
      <xdr:col>15</xdr:col>
      <xdr:colOff>657225</xdr:colOff>
      <xdr:row>73</xdr:row>
      <xdr:rowOff>19050</xdr:rowOff>
    </xdr:to>
    <xdr:sp macro="" textlink="">
      <xdr:nvSpPr>
        <xdr:cNvPr id="14788" name="Text Box 23">
          <a:extLst>
            <a:ext uri="{FF2B5EF4-FFF2-40B4-BE49-F238E27FC236}">
              <a16:creationId xmlns:a16="http://schemas.microsoft.com/office/drawing/2014/main" id="{4C168507-EDE6-4EEC-89F3-002C0F224710}"/>
            </a:ext>
          </a:extLst>
        </xdr:cNvPr>
        <xdr:cNvSpPr txBox="1">
          <a:spLocks noChangeArrowheads="1"/>
        </xdr:cNvSpPr>
      </xdr:nvSpPr>
      <xdr:spPr bwMode="auto">
        <a:xfrm>
          <a:off x="13382625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582930</xdr:colOff>
      <xdr:row>112</xdr:row>
      <xdr:rowOff>0</xdr:rowOff>
    </xdr:from>
    <xdr:to>
      <xdr:col>18</xdr:col>
      <xdr:colOff>582930</xdr:colOff>
      <xdr:row>113</xdr:row>
      <xdr:rowOff>9525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5F8EFB0C-30F2-4414-89E4-7145D52458A5}"/>
            </a:ext>
          </a:extLst>
        </xdr:cNvPr>
        <xdr:cNvSpPr txBox="1">
          <a:spLocks noChangeArrowheads="1"/>
        </xdr:cNvSpPr>
      </xdr:nvSpPr>
      <xdr:spPr bwMode="auto">
        <a:xfrm>
          <a:off x="16316325" y="171735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581025</xdr:colOff>
      <xdr:row>71</xdr:row>
      <xdr:rowOff>9525</xdr:rowOff>
    </xdr:from>
    <xdr:to>
      <xdr:col>15</xdr:col>
      <xdr:colOff>657225</xdr:colOff>
      <xdr:row>72</xdr:row>
      <xdr:rowOff>28575</xdr:rowOff>
    </xdr:to>
    <xdr:sp macro="" textlink="">
      <xdr:nvSpPr>
        <xdr:cNvPr id="14791" name="Text Box 50">
          <a:extLst>
            <a:ext uri="{FF2B5EF4-FFF2-40B4-BE49-F238E27FC236}">
              <a16:creationId xmlns:a16="http://schemas.microsoft.com/office/drawing/2014/main" id="{76319349-7E51-40C0-95F1-72E7CE15AFFC}"/>
            </a:ext>
          </a:extLst>
        </xdr:cNvPr>
        <xdr:cNvSpPr txBox="1">
          <a:spLocks noChangeArrowheads="1"/>
        </xdr:cNvSpPr>
      </xdr:nvSpPr>
      <xdr:spPr bwMode="auto">
        <a:xfrm>
          <a:off x="13382625" y="11201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581025</xdr:colOff>
      <xdr:row>71</xdr:row>
      <xdr:rowOff>9525</xdr:rowOff>
    </xdr:from>
    <xdr:to>
      <xdr:col>15</xdr:col>
      <xdr:colOff>657225</xdr:colOff>
      <xdr:row>72</xdr:row>
      <xdr:rowOff>28575</xdr:rowOff>
    </xdr:to>
    <xdr:sp macro="" textlink="">
      <xdr:nvSpPr>
        <xdr:cNvPr id="14792" name="Text Box 51">
          <a:extLst>
            <a:ext uri="{FF2B5EF4-FFF2-40B4-BE49-F238E27FC236}">
              <a16:creationId xmlns:a16="http://schemas.microsoft.com/office/drawing/2014/main" id="{02E166D8-C986-48D7-807E-A089F6A00771}"/>
            </a:ext>
          </a:extLst>
        </xdr:cNvPr>
        <xdr:cNvSpPr txBox="1">
          <a:spLocks noChangeArrowheads="1"/>
        </xdr:cNvSpPr>
      </xdr:nvSpPr>
      <xdr:spPr bwMode="auto">
        <a:xfrm>
          <a:off x="13382625" y="11201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793" name="Text Box 11">
          <a:extLst>
            <a:ext uri="{FF2B5EF4-FFF2-40B4-BE49-F238E27FC236}">
              <a16:creationId xmlns:a16="http://schemas.microsoft.com/office/drawing/2014/main" id="{D9AE757E-2EA9-47FB-AE7A-3DDB9B9CB4F3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794" name="Text Box 16">
          <a:extLst>
            <a:ext uri="{FF2B5EF4-FFF2-40B4-BE49-F238E27FC236}">
              <a16:creationId xmlns:a16="http://schemas.microsoft.com/office/drawing/2014/main" id="{34B21612-4300-44BB-B743-EE56FB0D0AA1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795" name="Text Box 17">
          <a:extLst>
            <a:ext uri="{FF2B5EF4-FFF2-40B4-BE49-F238E27FC236}">
              <a16:creationId xmlns:a16="http://schemas.microsoft.com/office/drawing/2014/main" id="{444BC4BC-FDF7-4CC0-BBE4-A5B75AEF6E11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796" name="Text Box 21">
          <a:extLst>
            <a:ext uri="{FF2B5EF4-FFF2-40B4-BE49-F238E27FC236}">
              <a16:creationId xmlns:a16="http://schemas.microsoft.com/office/drawing/2014/main" id="{FC8AB287-3A7B-4B2A-8435-86860880EA61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797" name="Text Box 22">
          <a:extLst>
            <a:ext uri="{FF2B5EF4-FFF2-40B4-BE49-F238E27FC236}">
              <a16:creationId xmlns:a16="http://schemas.microsoft.com/office/drawing/2014/main" id="{035A798F-8C5B-4B65-8FFE-1ADF02BE0AEB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798" name="Text Box 23">
          <a:extLst>
            <a:ext uri="{FF2B5EF4-FFF2-40B4-BE49-F238E27FC236}">
              <a16:creationId xmlns:a16="http://schemas.microsoft.com/office/drawing/2014/main" id="{FD65EF4F-8B3F-416C-8B3D-1DDBA241B468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112</xdr:row>
      <xdr:rowOff>0</xdr:rowOff>
    </xdr:from>
    <xdr:to>
      <xdr:col>19</xdr:col>
      <xdr:colOff>0</xdr:colOff>
      <xdr:row>113</xdr:row>
      <xdr:rowOff>9525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1A724D7F-3835-4ED5-8450-742A2047AF0A}"/>
            </a:ext>
          </a:extLst>
        </xdr:cNvPr>
        <xdr:cNvSpPr txBox="1">
          <a:spLocks noChangeArrowheads="1"/>
        </xdr:cNvSpPr>
      </xdr:nvSpPr>
      <xdr:spPr bwMode="auto">
        <a:xfrm>
          <a:off x="15535275" y="172593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0</xdr:colOff>
      <xdr:row>114</xdr:row>
      <xdr:rowOff>0</xdr:rowOff>
    </xdr:from>
    <xdr:to>
      <xdr:col>19</xdr:col>
      <xdr:colOff>0</xdr:colOff>
      <xdr:row>115</xdr:row>
      <xdr:rowOff>9525</xdr:rowOff>
    </xdr:to>
    <xdr:sp macro="" textlink="">
      <xdr:nvSpPr>
        <xdr:cNvPr id="31" name="Text Box 44">
          <a:extLst>
            <a:ext uri="{FF2B5EF4-FFF2-40B4-BE49-F238E27FC236}">
              <a16:creationId xmlns:a16="http://schemas.microsoft.com/office/drawing/2014/main" id="{36CC1A1A-4AC8-4DC8-A51C-59D2E9A2400E}"/>
            </a:ext>
          </a:extLst>
        </xdr:cNvPr>
        <xdr:cNvSpPr txBox="1">
          <a:spLocks noChangeArrowheads="1"/>
        </xdr:cNvSpPr>
      </xdr:nvSpPr>
      <xdr:spPr bwMode="auto">
        <a:xfrm>
          <a:off x="15535275" y="175450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4801" name="Text Box 50">
          <a:extLst>
            <a:ext uri="{FF2B5EF4-FFF2-40B4-BE49-F238E27FC236}">
              <a16:creationId xmlns:a16="http://schemas.microsoft.com/office/drawing/2014/main" id="{9FA5A92B-F527-460C-B637-AD81A7F80AF6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4802" name="Text Box 51">
          <a:extLst>
            <a:ext uri="{FF2B5EF4-FFF2-40B4-BE49-F238E27FC236}">
              <a16:creationId xmlns:a16="http://schemas.microsoft.com/office/drawing/2014/main" id="{184F7018-76F1-4F8E-8B1C-A8F7145BEFD8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803" name="Text Box 11">
          <a:extLst>
            <a:ext uri="{FF2B5EF4-FFF2-40B4-BE49-F238E27FC236}">
              <a16:creationId xmlns:a16="http://schemas.microsoft.com/office/drawing/2014/main" id="{1E6C5FE0-CCBD-41E7-8B00-ECC051F31B4B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04" name="Text Box 16">
          <a:extLst>
            <a:ext uri="{FF2B5EF4-FFF2-40B4-BE49-F238E27FC236}">
              <a16:creationId xmlns:a16="http://schemas.microsoft.com/office/drawing/2014/main" id="{5E8E0440-8C3D-48F9-95B9-2D6BD09F81B4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05" name="Text Box 17">
          <a:extLst>
            <a:ext uri="{FF2B5EF4-FFF2-40B4-BE49-F238E27FC236}">
              <a16:creationId xmlns:a16="http://schemas.microsoft.com/office/drawing/2014/main" id="{B0466F56-D7CC-43CC-87B6-71381277690F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06" name="Text Box 21">
          <a:extLst>
            <a:ext uri="{FF2B5EF4-FFF2-40B4-BE49-F238E27FC236}">
              <a16:creationId xmlns:a16="http://schemas.microsoft.com/office/drawing/2014/main" id="{FD00D162-215E-47BF-BF5B-CC94706E05A8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07" name="Text Box 22">
          <a:extLst>
            <a:ext uri="{FF2B5EF4-FFF2-40B4-BE49-F238E27FC236}">
              <a16:creationId xmlns:a16="http://schemas.microsoft.com/office/drawing/2014/main" id="{C2244AF7-4348-4B2A-B9A7-903D8998A351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08" name="Text Box 23">
          <a:extLst>
            <a:ext uri="{FF2B5EF4-FFF2-40B4-BE49-F238E27FC236}">
              <a16:creationId xmlns:a16="http://schemas.microsoft.com/office/drawing/2014/main" id="{A1958B2C-4567-4662-BFD3-96A9636A20A8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112</xdr:row>
      <xdr:rowOff>0</xdr:rowOff>
    </xdr:from>
    <xdr:to>
      <xdr:col>19</xdr:col>
      <xdr:colOff>0</xdr:colOff>
      <xdr:row>113</xdr:row>
      <xdr:rowOff>9525</xdr:rowOff>
    </xdr:to>
    <xdr:sp macro="" textlink="">
      <xdr:nvSpPr>
        <xdr:cNvPr id="40" name="Text Box 42">
          <a:extLst>
            <a:ext uri="{FF2B5EF4-FFF2-40B4-BE49-F238E27FC236}">
              <a16:creationId xmlns:a16="http://schemas.microsoft.com/office/drawing/2014/main" id="{2DF7734B-4D90-4CE4-98DF-9F5392D4D6A7}"/>
            </a:ext>
          </a:extLst>
        </xdr:cNvPr>
        <xdr:cNvSpPr txBox="1">
          <a:spLocks noChangeArrowheads="1"/>
        </xdr:cNvSpPr>
      </xdr:nvSpPr>
      <xdr:spPr bwMode="auto">
        <a:xfrm>
          <a:off x="15535275" y="172593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0</xdr:colOff>
      <xdr:row>114</xdr:row>
      <xdr:rowOff>0</xdr:rowOff>
    </xdr:from>
    <xdr:to>
      <xdr:col>19</xdr:col>
      <xdr:colOff>0</xdr:colOff>
      <xdr:row>115</xdr:row>
      <xdr:rowOff>9525</xdr:rowOff>
    </xdr:to>
    <xdr:sp macro="" textlink="">
      <xdr:nvSpPr>
        <xdr:cNvPr id="41" name="Text Box 44">
          <a:extLst>
            <a:ext uri="{FF2B5EF4-FFF2-40B4-BE49-F238E27FC236}">
              <a16:creationId xmlns:a16="http://schemas.microsoft.com/office/drawing/2014/main" id="{A09275A1-80C9-4530-A974-00F1AD2EEA44}"/>
            </a:ext>
          </a:extLst>
        </xdr:cNvPr>
        <xdr:cNvSpPr txBox="1">
          <a:spLocks noChangeArrowheads="1"/>
        </xdr:cNvSpPr>
      </xdr:nvSpPr>
      <xdr:spPr bwMode="auto">
        <a:xfrm>
          <a:off x="15535275" y="175450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11" name="Text Box 50">
          <a:extLst>
            <a:ext uri="{FF2B5EF4-FFF2-40B4-BE49-F238E27FC236}">
              <a16:creationId xmlns:a16="http://schemas.microsoft.com/office/drawing/2014/main" id="{200B238B-858F-41B9-979F-63ADBFA6A65B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12" name="Text Box 51">
          <a:extLst>
            <a:ext uri="{FF2B5EF4-FFF2-40B4-BE49-F238E27FC236}">
              <a16:creationId xmlns:a16="http://schemas.microsoft.com/office/drawing/2014/main" id="{7DCD8F20-A3A6-4A48-B4A6-A54CFD2543D4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813" name="Text Box 11">
          <a:extLst>
            <a:ext uri="{FF2B5EF4-FFF2-40B4-BE49-F238E27FC236}">
              <a16:creationId xmlns:a16="http://schemas.microsoft.com/office/drawing/2014/main" id="{AAF9BA40-A32C-49B1-8722-5510936279F6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14" name="Text Box 16">
          <a:extLst>
            <a:ext uri="{FF2B5EF4-FFF2-40B4-BE49-F238E27FC236}">
              <a16:creationId xmlns:a16="http://schemas.microsoft.com/office/drawing/2014/main" id="{873C8996-01F1-4B39-8FF4-3775175CD877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15" name="Text Box 17">
          <a:extLst>
            <a:ext uri="{FF2B5EF4-FFF2-40B4-BE49-F238E27FC236}">
              <a16:creationId xmlns:a16="http://schemas.microsoft.com/office/drawing/2014/main" id="{4FCF6A67-41F9-4AB0-B14E-3F66CDC3EED1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16" name="Text Box 21">
          <a:extLst>
            <a:ext uri="{FF2B5EF4-FFF2-40B4-BE49-F238E27FC236}">
              <a16:creationId xmlns:a16="http://schemas.microsoft.com/office/drawing/2014/main" id="{F7B74B14-13A1-490C-B61F-686BBC873F5C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17" name="Text Box 22">
          <a:extLst>
            <a:ext uri="{FF2B5EF4-FFF2-40B4-BE49-F238E27FC236}">
              <a16:creationId xmlns:a16="http://schemas.microsoft.com/office/drawing/2014/main" id="{D03FD38E-6965-453E-9D54-CDA1D3A05C58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18" name="Text Box 23">
          <a:extLst>
            <a:ext uri="{FF2B5EF4-FFF2-40B4-BE49-F238E27FC236}">
              <a16:creationId xmlns:a16="http://schemas.microsoft.com/office/drawing/2014/main" id="{1D3F634E-F7C8-4BDC-AA82-B5E22872231B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112</xdr:row>
      <xdr:rowOff>0</xdr:rowOff>
    </xdr:from>
    <xdr:to>
      <xdr:col>19</xdr:col>
      <xdr:colOff>0</xdr:colOff>
      <xdr:row>113</xdr:row>
      <xdr:rowOff>9525</xdr:rowOff>
    </xdr:to>
    <xdr:sp macro="" textlink="">
      <xdr:nvSpPr>
        <xdr:cNvPr id="48" name="Text Box 42">
          <a:extLst>
            <a:ext uri="{FF2B5EF4-FFF2-40B4-BE49-F238E27FC236}">
              <a16:creationId xmlns:a16="http://schemas.microsoft.com/office/drawing/2014/main" id="{17215725-AC0D-44CB-9475-4457E8B50F3A}"/>
            </a:ext>
          </a:extLst>
        </xdr:cNvPr>
        <xdr:cNvSpPr txBox="1">
          <a:spLocks noChangeArrowheads="1"/>
        </xdr:cNvSpPr>
      </xdr:nvSpPr>
      <xdr:spPr bwMode="auto">
        <a:xfrm>
          <a:off x="15678150" y="171164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0</xdr:colOff>
      <xdr:row>114</xdr:row>
      <xdr:rowOff>0</xdr:rowOff>
    </xdr:from>
    <xdr:to>
      <xdr:col>19</xdr:col>
      <xdr:colOff>0</xdr:colOff>
      <xdr:row>115</xdr:row>
      <xdr:rowOff>9525</xdr:rowOff>
    </xdr:to>
    <xdr:sp macro="" textlink="">
      <xdr:nvSpPr>
        <xdr:cNvPr id="49" name="Text Box 44">
          <a:extLst>
            <a:ext uri="{FF2B5EF4-FFF2-40B4-BE49-F238E27FC236}">
              <a16:creationId xmlns:a16="http://schemas.microsoft.com/office/drawing/2014/main" id="{DD400A90-26CA-40B6-9789-E64BBB9A102C}"/>
            </a:ext>
          </a:extLst>
        </xdr:cNvPr>
        <xdr:cNvSpPr txBox="1">
          <a:spLocks noChangeArrowheads="1"/>
        </xdr:cNvSpPr>
      </xdr:nvSpPr>
      <xdr:spPr bwMode="auto">
        <a:xfrm>
          <a:off x="15678150" y="17402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4821" name="Text Box 50">
          <a:extLst>
            <a:ext uri="{FF2B5EF4-FFF2-40B4-BE49-F238E27FC236}">
              <a16:creationId xmlns:a16="http://schemas.microsoft.com/office/drawing/2014/main" id="{EACFFDFB-B242-4B08-86FC-5D1A3D49169E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4822" name="Text Box 51">
          <a:extLst>
            <a:ext uri="{FF2B5EF4-FFF2-40B4-BE49-F238E27FC236}">
              <a16:creationId xmlns:a16="http://schemas.microsoft.com/office/drawing/2014/main" id="{FCB93259-7BBE-46B8-A834-427F04F364B8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823" name="Text Box 11">
          <a:extLst>
            <a:ext uri="{FF2B5EF4-FFF2-40B4-BE49-F238E27FC236}">
              <a16:creationId xmlns:a16="http://schemas.microsoft.com/office/drawing/2014/main" id="{4F1EFECD-CC58-4402-9630-541522B86B9E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24" name="Text Box 16">
          <a:extLst>
            <a:ext uri="{FF2B5EF4-FFF2-40B4-BE49-F238E27FC236}">
              <a16:creationId xmlns:a16="http://schemas.microsoft.com/office/drawing/2014/main" id="{3CC842AF-4D01-41BD-B3B8-1A55CFEBEF51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25" name="Text Box 17">
          <a:extLst>
            <a:ext uri="{FF2B5EF4-FFF2-40B4-BE49-F238E27FC236}">
              <a16:creationId xmlns:a16="http://schemas.microsoft.com/office/drawing/2014/main" id="{50B18A6D-B610-4456-BF2C-4C17D14FB2F9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26" name="Text Box 21">
          <a:extLst>
            <a:ext uri="{FF2B5EF4-FFF2-40B4-BE49-F238E27FC236}">
              <a16:creationId xmlns:a16="http://schemas.microsoft.com/office/drawing/2014/main" id="{31732332-D40F-40A2-BCDF-B4C503A92096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27" name="Text Box 22">
          <a:extLst>
            <a:ext uri="{FF2B5EF4-FFF2-40B4-BE49-F238E27FC236}">
              <a16:creationId xmlns:a16="http://schemas.microsoft.com/office/drawing/2014/main" id="{DF742CC5-C681-4948-BC52-509B9DC4CD53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28" name="Text Box 23">
          <a:extLst>
            <a:ext uri="{FF2B5EF4-FFF2-40B4-BE49-F238E27FC236}">
              <a16:creationId xmlns:a16="http://schemas.microsoft.com/office/drawing/2014/main" id="{E02DDC2C-A1CD-4F5D-B55C-FF737CA5E868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112</xdr:row>
      <xdr:rowOff>0</xdr:rowOff>
    </xdr:from>
    <xdr:to>
      <xdr:col>19</xdr:col>
      <xdr:colOff>0</xdr:colOff>
      <xdr:row>113</xdr:row>
      <xdr:rowOff>9525</xdr:rowOff>
    </xdr:to>
    <xdr:sp macro="" textlink="">
      <xdr:nvSpPr>
        <xdr:cNvPr id="58" name="Text Box 42">
          <a:extLst>
            <a:ext uri="{FF2B5EF4-FFF2-40B4-BE49-F238E27FC236}">
              <a16:creationId xmlns:a16="http://schemas.microsoft.com/office/drawing/2014/main" id="{9605FD26-5610-4983-B9F0-58DD79DDFB71}"/>
            </a:ext>
          </a:extLst>
        </xdr:cNvPr>
        <xdr:cNvSpPr txBox="1">
          <a:spLocks noChangeArrowheads="1"/>
        </xdr:cNvSpPr>
      </xdr:nvSpPr>
      <xdr:spPr bwMode="auto">
        <a:xfrm>
          <a:off x="15678150" y="171164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0</xdr:colOff>
      <xdr:row>114</xdr:row>
      <xdr:rowOff>0</xdr:rowOff>
    </xdr:from>
    <xdr:to>
      <xdr:col>19</xdr:col>
      <xdr:colOff>0</xdr:colOff>
      <xdr:row>115</xdr:row>
      <xdr:rowOff>9525</xdr:rowOff>
    </xdr:to>
    <xdr:sp macro="" textlink="">
      <xdr:nvSpPr>
        <xdr:cNvPr id="59" name="Text Box 44">
          <a:extLst>
            <a:ext uri="{FF2B5EF4-FFF2-40B4-BE49-F238E27FC236}">
              <a16:creationId xmlns:a16="http://schemas.microsoft.com/office/drawing/2014/main" id="{F25CA088-A8D5-4C05-891A-8ED56270FEE0}"/>
            </a:ext>
          </a:extLst>
        </xdr:cNvPr>
        <xdr:cNvSpPr txBox="1">
          <a:spLocks noChangeArrowheads="1"/>
        </xdr:cNvSpPr>
      </xdr:nvSpPr>
      <xdr:spPr bwMode="auto">
        <a:xfrm>
          <a:off x="15678150" y="17402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31" name="Text Box 50">
          <a:extLst>
            <a:ext uri="{FF2B5EF4-FFF2-40B4-BE49-F238E27FC236}">
              <a16:creationId xmlns:a16="http://schemas.microsoft.com/office/drawing/2014/main" id="{C5F2A99C-A12B-42CB-9DF7-2B7700B4D3A6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32" name="Text Box 51">
          <a:extLst>
            <a:ext uri="{FF2B5EF4-FFF2-40B4-BE49-F238E27FC236}">
              <a16:creationId xmlns:a16="http://schemas.microsoft.com/office/drawing/2014/main" id="{1BFA34D6-2DF7-44CF-AAA1-49AD2FA6BB37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833" name="Text Box 11">
          <a:extLst>
            <a:ext uri="{FF2B5EF4-FFF2-40B4-BE49-F238E27FC236}">
              <a16:creationId xmlns:a16="http://schemas.microsoft.com/office/drawing/2014/main" id="{0E36DCA1-5691-4AB9-80C6-2AC47875D1E5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34" name="Text Box 16">
          <a:extLst>
            <a:ext uri="{FF2B5EF4-FFF2-40B4-BE49-F238E27FC236}">
              <a16:creationId xmlns:a16="http://schemas.microsoft.com/office/drawing/2014/main" id="{F83A2AC4-EC76-4CBF-B8E6-4186C8E8B785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35" name="Text Box 17">
          <a:extLst>
            <a:ext uri="{FF2B5EF4-FFF2-40B4-BE49-F238E27FC236}">
              <a16:creationId xmlns:a16="http://schemas.microsoft.com/office/drawing/2014/main" id="{31A4B5B0-B9B4-42A4-9AA4-2E2C75491E46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36" name="Text Box 21">
          <a:extLst>
            <a:ext uri="{FF2B5EF4-FFF2-40B4-BE49-F238E27FC236}">
              <a16:creationId xmlns:a16="http://schemas.microsoft.com/office/drawing/2014/main" id="{D705E1C8-1D92-41AD-AE83-459507CBE094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37" name="Text Box 22">
          <a:extLst>
            <a:ext uri="{FF2B5EF4-FFF2-40B4-BE49-F238E27FC236}">
              <a16:creationId xmlns:a16="http://schemas.microsoft.com/office/drawing/2014/main" id="{2366809E-66DC-486C-9819-0F82BE4C3D27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38" name="Text Box 23">
          <a:extLst>
            <a:ext uri="{FF2B5EF4-FFF2-40B4-BE49-F238E27FC236}">
              <a16:creationId xmlns:a16="http://schemas.microsoft.com/office/drawing/2014/main" id="{86A7A0D6-0158-43F6-A931-2D9BB256EBD6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112</xdr:row>
      <xdr:rowOff>0</xdr:rowOff>
    </xdr:from>
    <xdr:to>
      <xdr:col>19</xdr:col>
      <xdr:colOff>0</xdr:colOff>
      <xdr:row>113</xdr:row>
      <xdr:rowOff>9525</xdr:rowOff>
    </xdr:to>
    <xdr:sp macro="" textlink="">
      <xdr:nvSpPr>
        <xdr:cNvPr id="68" name="Text Box 42">
          <a:extLst>
            <a:ext uri="{FF2B5EF4-FFF2-40B4-BE49-F238E27FC236}">
              <a16:creationId xmlns:a16="http://schemas.microsoft.com/office/drawing/2014/main" id="{2E806E79-E4DC-41AB-BF9B-2F6B4CCE712A}"/>
            </a:ext>
          </a:extLst>
        </xdr:cNvPr>
        <xdr:cNvSpPr txBox="1">
          <a:spLocks noChangeArrowheads="1"/>
        </xdr:cNvSpPr>
      </xdr:nvSpPr>
      <xdr:spPr bwMode="auto">
        <a:xfrm>
          <a:off x="15535275" y="172593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4841" name="Text Box 50">
          <a:extLst>
            <a:ext uri="{FF2B5EF4-FFF2-40B4-BE49-F238E27FC236}">
              <a16:creationId xmlns:a16="http://schemas.microsoft.com/office/drawing/2014/main" id="{75F66ED4-FC1F-42BE-9476-0E065EF9F676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4842" name="Text Box 51">
          <a:extLst>
            <a:ext uri="{FF2B5EF4-FFF2-40B4-BE49-F238E27FC236}">
              <a16:creationId xmlns:a16="http://schemas.microsoft.com/office/drawing/2014/main" id="{8D362D0A-780D-497A-AAA1-8B0A233AF08B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843" name="Text Box 11">
          <a:extLst>
            <a:ext uri="{FF2B5EF4-FFF2-40B4-BE49-F238E27FC236}">
              <a16:creationId xmlns:a16="http://schemas.microsoft.com/office/drawing/2014/main" id="{6A0598ED-B63C-40B6-88EA-2407501A81DD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44" name="Text Box 16">
          <a:extLst>
            <a:ext uri="{FF2B5EF4-FFF2-40B4-BE49-F238E27FC236}">
              <a16:creationId xmlns:a16="http://schemas.microsoft.com/office/drawing/2014/main" id="{607BEF11-18C0-4A6A-9849-0CC0723BAFC1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45" name="Text Box 17">
          <a:extLst>
            <a:ext uri="{FF2B5EF4-FFF2-40B4-BE49-F238E27FC236}">
              <a16:creationId xmlns:a16="http://schemas.microsoft.com/office/drawing/2014/main" id="{80C7EA18-375A-4302-B667-4C38996CEF0C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46" name="Text Box 21">
          <a:extLst>
            <a:ext uri="{FF2B5EF4-FFF2-40B4-BE49-F238E27FC236}">
              <a16:creationId xmlns:a16="http://schemas.microsoft.com/office/drawing/2014/main" id="{2197904E-04B7-47D9-A887-5BF9150BABC8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47" name="Text Box 22">
          <a:extLst>
            <a:ext uri="{FF2B5EF4-FFF2-40B4-BE49-F238E27FC236}">
              <a16:creationId xmlns:a16="http://schemas.microsoft.com/office/drawing/2014/main" id="{912D8C98-26E7-4DD5-B33F-8152F934D0E6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48" name="Text Box 23">
          <a:extLst>
            <a:ext uri="{FF2B5EF4-FFF2-40B4-BE49-F238E27FC236}">
              <a16:creationId xmlns:a16="http://schemas.microsoft.com/office/drawing/2014/main" id="{C28047A6-4242-4A2D-AAFC-CD3ABAEFCF50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112</xdr:row>
      <xdr:rowOff>0</xdr:rowOff>
    </xdr:from>
    <xdr:to>
      <xdr:col>19</xdr:col>
      <xdr:colOff>0</xdr:colOff>
      <xdr:row>113</xdr:row>
      <xdr:rowOff>9525</xdr:rowOff>
    </xdr:to>
    <xdr:sp macro="" textlink="">
      <xdr:nvSpPr>
        <xdr:cNvPr id="78" name="Text Box 42">
          <a:extLst>
            <a:ext uri="{FF2B5EF4-FFF2-40B4-BE49-F238E27FC236}">
              <a16:creationId xmlns:a16="http://schemas.microsoft.com/office/drawing/2014/main" id="{46F8421C-EB86-44FB-89AD-C0C13786643D}"/>
            </a:ext>
          </a:extLst>
        </xdr:cNvPr>
        <xdr:cNvSpPr txBox="1">
          <a:spLocks noChangeArrowheads="1"/>
        </xdr:cNvSpPr>
      </xdr:nvSpPr>
      <xdr:spPr bwMode="auto">
        <a:xfrm>
          <a:off x="15535275" y="172593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51" name="Text Box 50">
          <a:extLst>
            <a:ext uri="{FF2B5EF4-FFF2-40B4-BE49-F238E27FC236}">
              <a16:creationId xmlns:a16="http://schemas.microsoft.com/office/drawing/2014/main" id="{5E01A87A-01A7-4280-AAB7-7269179883B8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52" name="Text Box 51">
          <a:extLst>
            <a:ext uri="{FF2B5EF4-FFF2-40B4-BE49-F238E27FC236}">
              <a16:creationId xmlns:a16="http://schemas.microsoft.com/office/drawing/2014/main" id="{49F11014-AD8D-4E7A-9DFF-C6A1D426DED1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853" name="Text Box 11">
          <a:extLst>
            <a:ext uri="{FF2B5EF4-FFF2-40B4-BE49-F238E27FC236}">
              <a16:creationId xmlns:a16="http://schemas.microsoft.com/office/drawing/2014/main" id="{A323AD92-1CE9-4BE1-8B3C-0878EC1CF8C6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54" name="Text Box 16">
          <a:extLst>
            <a:ext uri="{FF2B5EF4-FFF2-40B4-BE49-F238E27FC236}">
              <a16:creationId xmlns:a16="http://schemas.microsoft.com/office/drawing/2014/main" id="{AE8C7D8F-E7D4-4A54-8404-5FBDE43A1A80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55" name="Text Box 17">
          <a:extLst>
            <a:ext uri="{FF2B5EF4-FFF2-40B4-BE49-F238E27FC236}">
              <a16:creationId xmlns:a16="http://schemas.microsoft.com/office/drawing/2014/main" id="{DE046491-3713-40F2-A524-C8A08B430819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56" name="Text Box 21">
          <a:extLst>
            <a:ext uri="{FF2B5EF4-FFF2-40B4-BE49-F238E27FC236}">
              <a16:creationId xmlns:a16="http://schemas.microsoft.com/office/drawing/2014/main" id="{6406E214-E4C5-4091-BD71-0556F9C24B88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57" name="Text Box 22">
          <a:extLst>
            <a:ext uri="{FF2B5EF4-FFF2-40B4-BE49-F238E27FC236}">
              <a16:creationId xmlns:a16="http://schemas.microsoft.com/office/drawing/2014/main" id="{61138B75-A96A-44BC-BE5A-A8BEB04B8F54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58" name="Text Box 23">
          <a:extLst>
            <a:ext uri="{FF2B5EF4-FFF2-40B4-BE49-F238E27FC236}">
              <a16:creationId xmlns:a16="http://schemas.microsoft.com/office/drawing/2014/main" id="{77A02EA6-FF60-49F5-B68C-6AD2BEFD60DD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609600</xdr:colOff>
      <xdr:row>112</xdr:row>
      <xdr:rowOff>0</xdr:rowOff>
    </xdr:from>
    <xdr:to>
      <xdr:col>18</xdr:col>
      <xdr:colOff>695325</xdr:colOff>
      <xdr:row>113</xdr:row>
      <xdr:rowOff>9525</xdr:rowOff>
    </xdr:to>
    <xdr:sp macro="" textlink="">
      <xdr:nvSpPr>
        <xdr:cNvPr id="88" name="Text Box 42">
          <a:extLst>
            <a:ext uri="{FF2B5EF4-FFF2-40B4-BE49-F238E27FC236}">
              <a16:creationId xmlns:a16="http://schemas.microsoft.com/office/drawing/2014/main" id="{6EA69E50-84E0-4413-8A4B-9C91687B8C4E}"/>
            </a:ext>
          </a:extLst>
        </xdr:cNvPr>
        <xdr:cNvSpPr txBox="1">
          <a:spLocks noChangeArrowheads="1"/>
        </xdr:cNvSpPr>
      </xdr:nvSpPr>
      <xdr:spPr bwMode="auto">
        <a:xfrm>
          <a:off x="14620875" y="17116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4861" name="Text Box 50">
          <a:extLst>
            <a:ext uri="{FF2B5EF4-FFF2-40B4-BE49-F238E27FC236}">
              <a16:creationId xmlns:a16="http://schemas.microsoft.com/office/drawing/2014/main" id="{764144D1-3466-49D4-90FE-979A7D904AA7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4862" name="Text Box 51">
          <a:extLst>
            <a:ext uri="{FF2B5EF4-FFF2-40B4-BE49-F238E27FC236}">
              <a16:creationId xmlns:a16="http://schemas.microsoft.com/office/drawing/2014/main" id="{F88FDE9E-DFDB-4539-8B1D-E5C1FBA8D98A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863" name="Text Box 11">
          <a:extLst>
            <a:ext uri="{FF2B5EF4-FFF2-40B4-BE49-F238E27FC236}">
              <a16:creationId xmlns:a16="http://schemas.microsoft.com/office/drawing/2014/main" id="{AB73241F-5FD4-4815-842D-90B27D9711C4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64" name="Text Box 16">
          <a:extLst>
            <a:ext uri="{FF2B5EF4-FFF2-40B4-BE49-F238E27FC236}">
              <a16:creationId xmlns:a16="http://schemas.microsoft.com/office/drawing/2014/main" id="{97BAF5E6-C058-43EB-88B2-A79420FA0A33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65" name="Text Box 17">
          <a:extLst>
            <a:ext uri="{FF2B5EF4-FFF2-40B4-BE49-F238E27FC236}">
              <a16:creationId xmlns:a16="http://schemas.microsoft.com/office/drawing/2014/main" id="{09D7F121-DD92-4085-A269-86D87625DF18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66" name="Text Box 21">
          <a:extLst>
            <a:ext uri="{FF2B5EF4-FFF2-40B4-BE49-F238E27FC236}">
              <a16:creationId xmlns:a16="http://schemas.microsoft.com/office/drawing/2014/main" id="{A877004B-A95A-426F-A03E-E4A0087EF967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67" name="Text Box 22">
          <a:extLst>
            <a:ext uri="{FF2B5EF4-FFF2-40B4-BE49-F238E27FC236}">
              <a16:creationId xmlns:a16="http://schemas.microsoft.com/office/drawing/2014/main" id="{46864681-66A7-4C35-B19B-A7BB58CB100D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68" name="Text Box 23">
          <a:extLst>
            <a:ext uri="{FF2B5EF4-FFF2-40B4-BE49-F238E27FC236}">
              <a16:creationId xmlns:a16="http://schemas.microsoft.com/office/drawing/2014/main" id="{5D830A97-33F1-49CC-8B14-2E5C094189B7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71" name="Text Box 50">
          <a:extLst>
            <a:ext uri="{FF2B5EF4-FFF2-40B4-BE49-F238E27FC236}">
              <a16:creationId xmlns:a16="http://schemas.microsoft.com/office/drawing/2014/main" id="{562CA2F7-43EE-4422-BC02-6C3FED7ADB2F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72" name="Text Box 51">
          <a:extLst>
            <a:ext uri="{FF2B5EF4-FFF2-40B4-BE49-F238E27FC236}">
              <a16:creationId xmlns:a16="http://schemas.microsoft.com/office/drawing/2014/main" id="{82443F37-3468-42CF-907E-0D2722495473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873" name="Text Box 11">
          <a:extLst>
            <a:ext uri="{FF2B5EF4-FFF2-40B4-BE49-F238E27FC236}">
              <a16:creationId xmlns:a16="http://schemas.microsoft.com/office/drawing/2014/main" id="{3E48DE96-8EA7-4293-862D-16A6EB8447B1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74" name="Text Box 16">
          <a:extLst>
            <a:ext uri="{FF2B5EF4-FFF2-40B4-BE49-F238E27FC236}">
              <a16:creationId xmlns:a16="http://schemas.microsoft.com/office/drawing/2014/main" id="{55CC81DE-F720-4EA8-803F-81DC053BDF34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75" name="Text Box 17">
          <a:extLst>
            <a:ext uri="{FF2B5EF4-FFF2-40B4-BE49-F238E27FC236}">
              <a16:creationId xmlns:a16="http://schemas.microsoft.com/office/drawing/2014/main" id="{899F66A7-60D5-4281-8500-422A9516F357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76" name="Text Box 21">
          <a:extLst>
            <a:ext uri="{FF2B5EF4-FFF2-40B4-BE49-F238E27FC236}">
              <a16:creationId xmlns:a16="http://schemas.microsoft.com/office/drawing/2014/main" id="{1348C614-B244-4EDB-A015-D54676704150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77" name="Text Box 22">
          <a:extLst>
            <a:ext uri="{FF2B5EF4-FFF2-40B4-BE49-F238E27FC236}">
              <a16:creationId xmlns:a16="http://schemas.microsoft.com/office/drawing/2014/main" id="{63B92519-C02B-4B54-9265-320CE9680AEF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78" name="Text Box 23">
          <a:extLst>
            <a:ext uri="{FF2B5EF4-FFF2-40B4-BE49-F238E27FC236}">
              <a16:creationId xmlns:a16="http://schemas.microsoft.com/office/drawing/2014/main" id="{E87B289F-3638-4FB4-A177-54EC6C0083E4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4881" name="Text Box 50">
          <a:extLst>
            <a:ext uri="{FF2B5EF4-FFF2-40B4-BE49-F238E27FC236}">
              <a16:creationId xmlns:a16="http://schemas.microsoft.com/office/drawing/2014/main" id="{4C2EA103-43C4-48F5-8A06-238B623E52A3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4882" name="Text Box 51">
          <a:extLst>
            <a:ext uri="{FF2B5EF4-FFF2-40B4-BE49-F238E27FC236}">
              <a16:creationId xmlns:a16="http://schemas.microsoft.com/office/drawing/2014/main" id="{6BBA5A14-40D9-4D45-88CA-E223027E9025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883" name="Text Box 11">
          <a:extLst>
            <a:ext uri="{FF2B5EF4-FFF2-40B4-BE49-F238E27FC236}">
              <a16:creationId xmlns:a16="http://schemas.microsoft.com/office/drawing/2014/main" id="{5FF6E407-1EB6-4C3E-8018-16613FF42D29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84" name="Text Box 16">
          <a:extLst>
            <a:ext uri="{FF2B5EF4-FFF2-40B4-BE49-F238E27FC236}">
              <a16:creationId xmlns:a16="http://schemas.microsoft.com/office/drawing/2014/main" id="{7046B4D7-9B77-43DA-A84B-8C11109357E8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4885" name="Text Box 17">
          <a:extLst>
            <a:ext uri="{FF2B5EF4-FFF2-40B4-BE49-F238E27FC236}">
              <a16:creationId xmlns:a16="http://schemas.microsoft.com/office/drawing/2014/main" id="{6A60F257-1B4F-48B8-A341-31D95CCD239A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86" name="Text Box 21">
          <a:extLst>
            <a:ext uri="{FF2B5EF4-FFF2-40B4-BE49-F238E27FC236}">
              <a16:creationId xmlns:a16="http://schemas.microsoft.com/office/drawing/2014/main" id="{D1FA09D8-28C0-44B1-8FE1-AE491E087217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87" name="Text Box 22">
          <a:extLst>
            <a:ext uri="{FF2B5EF4-FFF2-40B4-BE49-F238E27FC236}">
              <a16:creationId xmlns:a16="http://schemas.microsoft.com/office/drawing/2014/main" id="{BE7428BE-5D7A-41A0-A39A-1479FDC074B3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4888" name="Text Box 23">
          <a:extLst>
            <a:ext uri="{FF2B5EF4-FFF2-40B4-BE49-F238E27FC236}">
              <a16:creationId xmlns:a16="http://schemas.microsoft.com/office/drawing/2014/main" id="{265BA1C1-8F62-4D2E-82E5-D7C74E639188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91" name="Text Box 50">
          <a:extLst>
            <a:ext uri="{FF2B5EF4-FFF2-40B4-BE49-F238E27FC236}">
              <a16:creationId xmlns:a16="http://schemas.microsoft.com/office/drawing/2014/main" id="{14276B39-4881-493A-A9BD-D7AE854866FA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892" name="Text Box 51">
          <a:extLst>
            <a:ext uri="{FF2B5EF4-FFF2-40B4-BE49-F238E27FC236}">
              <a16:creationId xmlns:a16="http://schemas.microsoft.com/office/drawing/2014/main" id="{3A7E62EC-9824-4F8D-9012-85F9B51FE82F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133350</xdr:colOff>
      <xdr:row>36</xdr:row>
      <xdr:rowOff>114300</xdr:rowOff>
    </xdr:from>
    <xdr:to>
      <xdr:col>16</xdr:col>
      <xdr:colOff>219075</xdr:colOff>
      <xdr:row>37</xdr:row>
      <xdr:rowOff>123825</xdr:rowOff>
    </xdr:to>
    <xdr:sp macro="" textlink="">
      <xdr:nvSpPr>
        <xdr:cNvPr id="122" name="Text Box 11">
          <a:extLst>
            <a:ext uri="{FF2B5EF4-FFF2-40B4-BE49-F238E27FC236}">
              <a16:creationId xmlns:a16="http://schemas.microsoft.com/office/drawing/2014/main" id="{EB19194D-A424-4456-A070-BE6D0147F366}"/>
            </a:ext>
          </a:extLst>
        </xdr:cNvPr>
        <xdr:cNvSpPr txBox="1">
          <a:spLocks noChangeArrowheads="1"/>
        </xdr:cNvSpPr>
      </xdr:nvSpPr>
      <xdr:spPr bwMode="auto">
        <a:xfrm>
          <a:off x="15801975" y="624840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23" name="Text Box 16">
          <a:extLst>
            <a:ext uri="{FF2B5EF4-FFF2-40B4-BE49-F238E27FC236}">
              <a16:creationId xmlns:a16="http://schemas.microsoft.com/office/drawing/2014/main" id="{7ADC27EE-A5EE-4FF2-92AD-18A579EC9520}"/>
            </a:ext>
          </a:extLst>
        </xdr:cNvPr>
        <xdr:cNvSpPr txBox="1">
          <a:spLocks noChangeArrowheads="1"/>
        </xdr:cNvSpPr>
      </xdr:nvSpPr>
      <xdr:spPr bwMode="auto">
        <a:xfrm>
          <a:off x="19431000" y="7429500"/>
          <a:ext cx="85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24" name="Text Box 17">
          <a:extLst>
            <a:ext uri="{FF2B5EF4-FFF2-40B4-BE49-F238E27FC236}">
              <a16:creationId xmlns:a16="http://schemas.microsoft.com/office/drawing/2014/main" id="{3DF47E24-2330-465E-B3EE-4C378E8B85DD}"/>
            </a:ext>
          </a:extLst>
        </xdr:cNvPr>
        <xdr:cNvSpPr txBox="1">
          <a:spLocks noChangeArrowheads="1"/>
        </xdr:cNvSpPr>
      </xdr:nvSpPr>
      <xdr:spPr bwMode="auto">
        <a:xfrm>
          <a:off x="19431000" y="7429500"/>
          <a:ext cx="85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25" name="Text Box 21">
          <a:extLst>
            <a:ext uri="{FF2B5EF4-FFF2-40B4-BE49-F238E27FC236}">
              <a16:creationId xmlns:a16="http://schemas.microsoft.com/office/drawing/2014/main" id="{1E1F24A3-E605-45CF-811B-D442EDC48005}"/>
            </a:ext>
          </a:extLst>
        </xdr:cNvPr>
        <xdr:cNvSpPr txBox="1">
          <a:spLocks noChangeArrowheads="1"/>
        </xdr:cNvSpPr>
      </xdr:nvSpPr>
      <xdr:spPr bwMode="auto">
        <a:xfrm>
          <a:off x="15592425" y="112014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26" name="Text Box 22">
          <a:extLst>
            <a:ext uri="{FF2B5EF4-FFF2-40B4-BE49-F238E27FC236}">
              <a16:creationId xmlns:a16="http://schemas.microsoft.com/office/drawing/2014/main" id="{E91F45E9-CA7C-4825-8D43-4702461BCE6E}"/>
            </a:ext>
          </a:extLst>
        </xdr:cNvPr>
        <xdr:cNvSpPr txBox="1">
          <a:spLocks noChangeArrowheads="1"/>
        </xdr:cNvSpPr>
      </xdr:nvSpPr>
      <xdr:spPr bwMode="auto">
        <a:xfrm>
          <a:off x="15592425" y="112014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27" name="Text Box 23">
          <a:extLst>
            <a:ext uri="{FF2B5EF4-FFF2-40B4-BE49-F238E27FC236}">
              <a16:creationId xmlns:a16="http://schemas.microsoft.com/office/drawing/2014/main" id="{84097F0E-ED62-4228-B81C-E03048DD7082}"/>
            </a:ext>
          </a:extLst>
        </xdr:cNvPr>
        <xdr:cNvSpPr txBox="1">
          <a:spLocks noChangeArrowheads="1"/>
        </xdr:cNvSpPr>
      </xdr:nvSpPr>
      <xdr:spPr bwMode="auto">
        <a:xfrm>
          <a:off x="15592425" y="112014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30" name="Text Box 50">
          <a:extLst>
            <a:ext uri="{FF2B5EF4-FFF2-40B4-BE49-F238E27FC236}">
              <a16:creationId xmlns:a16="http://schemas.microsoft.com/office/drawing/2014/main" id="{4D2FCB1B-26DC-4C73-9189-AA1A33B6CCA8}"/>
            </a:ext>
          </a:extLst>
        </xdr:cNvPr>
        <xdr:cNvSpPr txBox="1">
          <a:spLocks noChangeArrowheads="1"/>
        </xdr:cNvSpPr>
      </xdr:nvSpPr>
      <xdr:spPr bwMode="auto">
        <a:xfrm>
          <a:off x="15592425" y="110490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590550</xdr:colOff>
      <xdr:row>70</xdr:row>
      <xdr:rowOff>9525</xdr:rowOff>
    </xdr:from>
    <xdr:to>
      <xdr:col>15</xdr:col>
      <xdr:colOff>676275</xdr:colOff>
      <xdr:row>71</xdr:row>
      <xdr:rowOff>19050</xdr:rowOff>
    </xdr:to>
    <xdr:sp macro="" textlink="">
      <xdr:nvSpPr>
        <xdr:cNvPr id="131" name="Text Box 51">
          <a:extLst>
            <a:ext uri="{FF2B5EF4-FFF2-40B4-BE49-F238E27FC236}">
              <a16:creationId xmlns:a16="http://schemas.microsoft.com/office/drawing/2014/main" id="{907470A8-A772-4C85-AD2B-C3A99A1032CA}"/>
            </a:ext>
          </a:extLst>
        </xdr:cNvPr>
        <xdr:cNvSpPr txBox="1">
          <a:spLocks noChangeArrowheads="1"/>
        </xdr:cNvSpPr>
      </xdr:nvSpPr>
      <xdr:spPr bwMode="auto">
        <a:xfrm>
          <a:off x="15592425" y="110490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133350</xdr:colOff>
      <xdr:row>36</xdr:row>
      <xdr:rowOff>114300</xdr:rowOff>
    </xdr:from>
    <xdr:to>
      <xdr:col>16</xdr:col>
      <xdr:colOff>219075</xdr:colOff>
      <xdr:row>37</xdr:row>
      <xdr:rowOff>123825</xdr:rowOff>
    </xdr:to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8F92C43D-4407-42E9-95F5-AAB75DA78E56}"/>
            </a:ext>
          </a:extLst>
        </xdr:cNvPr>
        <xdr:cNvSpPr txBox="1">
          <a:spLocks noChangeArrowheads="1"/>
        </xdr:cNvSpPr>
      </xdr:nvSpPr>
      <xdr:spPr bwMode="auto">
        <a:xfrm>
          <a:off x="15801975" y="624840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590550</xdr:colOff>
      <xdr:row>45</xdr:row>
      <xdr:rowOff>9525</xdr:rowOff>
    </xdr:from>
    <xdr:to>
      <xdr:col>21</xdr:col>
      <xdr:colOff>676275</xdr:colOff>
      <xdr:row>47</xdr:row>
      <xdr:rowOff>19050</xdr:rowOff>
    </xdr:to>
    <xdr:sp macro="" textlink="">
      <xdr:nvSpPr>
        <xdr:cNvPr id="133" name="Text Box 16">
          <a:extLst>
            <a:ext uri="{FF2B5EF4-FFF2-40B4-BE49-F238E27FC236}">
              <a16:creationId xmlns:a16="http://schemas.microsoft.com/office/drawing/2014/main" id="{5697CE64-4F54-46EC-90F6-25552C07B342}"/>
            </a:ext>
          </a:extLst>
        </xdr:cNvPr>
        <xdr:cNvSpPr txBox="1">
          <a:spLocks noChangeArrowheads="1"/>
        </xdr:cNvSpPr>
      </xdr:nvSpPr>
      <xdr:spPr bwMode="auto">
        <a:xfrm>
          <a:off x="19431000" y="7429500"/>
          <a:ext cx="85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612531</xdr:colOff>
      <xdr:row>45</xdr:row>
      <xdr:rowOff>97448</xdr:rowOff>
    </xdr:from>
    <xdr:to>
      <xdr:col>21</xdr:col>
      <xdr:colOff>698256</xdr:colOff>
      <xdr:row>47</xdr:row>
      <xdr:rowOff>106973</xdr:rowOff>
    </xdr:to>
    <xdr:sp macro="" textlink="">
      <xdr:nvSpPr>
        <xdr:cNvPr id="134" name="Text Box 17">
          <a:extLst>
            <a:ext uri="{FF2B5EF4-FFF2-40B4-BE49-F238E27FC236}">
              <a16:creationId xmlns:a16="http://schemas.microsoft.com/office/drawing/2014/main" id="{5257FF95-0334-40FA-8743-FAADE22AA126}"/>
            </a:ext>
          </a:extLst>
        </xdr:cNvPr>
        <xdr:cNvSpPr txBox="1">
          <a:spLocks noChangeArrowheads="1"/>
        </xdr:cNvSpPr>
      </xdr:nvSpPr>
      <xdr:spPr bwMode="auto">
        <a:xfrm>
          <a:off x="18131204" y="7644179"/>
          <a:ext cx="85725" cy="302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35" name="Text Box 21">
          <a:extLst>
            <a:ext uri="{FF2B5EF4-FFF2-40B4-BE49-F238E27FC236}">
              <a16:creationId xmlns:a16="http://schemas.microsoft.com/office/drawing/2014/main" id="{DD086805-38FF-44CA-839F-AF5E7F04420F}"/>
            </a:ext>
          </a:extLst>
        </xdr:cNvPr>
        <xdr:cNvSpPr txBox="1">
          <a:spLocks noChangeArrowheads="1"/>
        </xdr:cNvSpPr>
      </xdr:nvSpPr>
      <xdr:spPr bwMode="auto">
        <a:xfrm>
          <a:off x="15592425" y="113442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36" name="Text Box 22">
          <a:extLst>
            <a:ext uri="{FF2B5EF4-FFF2-40B4-BE49-F238E27FC236}">
              <a16:creationId xmlns:a16="http://schemas.microsoft.com/office/drawing/2014/main" id="{642919FC-9650-401D-B010-20D794110E9F}"/>
            </a:ext>
          </a:extLst>
        </xdr:cNvPr>
        <xdr:cNvSpPr txBox="1">
          <a:spLocks noChangeArrowheads="1"/>
        </xdr:cNvSpPr>
      </xdr:nvSpPr>
      <xdr:spPr bwMode="auto">
        <a:xfrm>
          <a:off x="15592425" y="113442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590550</xdr:colOff>
      <xdr:row>72</xdr:row>
      <xdr:rowOff>9525</xdr:rowOff>
    </xdr:from>
    <xdr:to>
      <xdr:col>15</xdr:col>
      <xdr:colOff>676275</xdr:colOff>
      <xdr:row>73</xdr:row>
      <xdr:rowOff>19050</xdr:rowOff>
    </xdr:to>
    <xdr:sp macro="" textlink="">
      <xdr:nvSpPr>
        <xdr:cNvPr id="137" name="Text Box 23">
          <a:extLst>
            <a:ext uri="{FF2B5EF4-FFF2-40B4-BE49-F238E27FC236}">
              <a16:creationId xmlns:a16="http://schemas.microsoft.com/office/drawing/2014/main" id="{8C092F76-7238-4778-AC60-164AEE574758}"/>
            </a:ext>
          </a:extLst>
        </xdr:cNvPr>
        <xdr:cNvSpPr txBox="1">
          <a:spLocks noChangeArrowheads="1"/>
        </xdr:cNvSpPr>
      </xdr:nvSpPr>
      <xdr:spPr bwMode="auto">
        <a:xfrm>
          <a:off x="15592425" y="113442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0" name="Text Box 50">
          <a:extLst>
            <a:ext uri="{FF2B5EF4-FFF2-40B4-BE49-F238E27FC236}">
              <a16:creationId xmlns:a16="http://schemas.microsoft.com/office/drawing/2014/main" id="{8E203248-EE9C-4012-8BF4-07D349F14D4C}"/>
            </a:ext>
          </a:extLst>
        </xdr:cNvPr>
        <xdr:cNvSpPr txBox="1">
          <a:spLocks noChangeArrowheads="1"/>
        </xdr:cNvSpPr>
      </xdr:nvSpPr>
      <xdr:spPr bwMode="auto">
        <a:xfrm>
          <a:off x="15592425" y="112014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590550</xdr:colOff>
      <xdr:row>71</xdr:row>
      <xdr:rowOff>9525</xdr:rowOff>
    </xdr:from>
    <xdr:to>
      <xdr:col>15</xdr:col>
      <xdr:colOff>676275</xdr:colOff>
      <xdr:row>72</xdr:row>
      <xdr:rowOff>19050</xdr:rowOff>
    </xdr:to>
    <xdr:sp macro="" textlink="">
      <xdr:nvSpPr>
        <xdr:cNvPr id="141" name="Text Box 51">
          <a:extLst>
            <a:ext uri="{FF2B5EF4-FFF2-40B4-BE49-F238E27FC236}">
              <a16:creationId xmlns:a16="http://schemas.microsoft.com/office/drawing/2014/main" id="{2A7E2628-AC65-474D-891D-3C7B0A6800CE}"/>
            </a:ext>
          </a:extLst>
        </xdr:cNvPr>
        <xdr:cNvSpPr txBox="1">
          <a:spLocks noChangeArrowheads="1"/>
        </xdr:cNvSpPr>
      </xdr:nvSpPr>
      <xdr:spPr bwMode="auto">
        <a:xfrm>
          <a:off x="15592425" y="112014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2" name="Text Box 11">
          <a:extLst>
            <a:ext uri="{FF2B5EF4-FFF2-40B4-BE49-F238E27FC236}">
              <a16:creationId xmlns:a16="http://schemas.microsoft.com/office/drawing/2014/main" id="{1DB30D31-0448-4FD7-BADF-4143EEF25993}"/>
            </a:ext>
          </a:extLst>
        </xdr:cNvPr>
        <xdr:cNvSpPr txBox="1">
          <a:spLocks noChangeArrowheads="1"/>
        </xdr:cNvSpPr>
      </xdr:nvSpPr>
      <xdr:spPr bwMode="auto">
        <a:xfrm>
          <a:off x="16459200" y="624840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133350</xdr:colOff>
      <xdr:row>36</xdr:row>
      <xdr:rowOff>114300</xdr:rowOff>
    </xdr:from>
    <xdr:to>
      <xdr:col>17</xdr:col>
      <xdr:colOff>219075</xdr:colOff>
      <xdr:row>37</xdr:row>
      <xdr:rowOff>123825</xdr:rowOff>
    </xdr:to>
    <xdr:sp macro="" textlink="">
      <xdr:nvSpPr>
        <xdr:cNvPr id="143" name="Text Box 11">
          <a:extLst>
            <a:ext uri="{FF2B5EF4-FFF2-40B4-BE49-F238E27FC236}">
              <a16:creationId xmlns:a16="http://schemas.microsoft.com/office/drawing/2014/main" id="{AE6FB305-A19C-4014-84B6-F66D3D43CFAB}"/>
            </a:ext>
          </a:extLst>
        </xdr:cNvPr>
        <xdr:cNvSpPr txBox="1">
          <a:spLocks noChangeArrowheads="1"/>
        </xdr:cNvSpPr>
      </xdr:nvSpPr>
      <xdr:spPr bwMode="auto">
        <a:xfrm>
          <a:off x="16459200" y="624840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48"/>
  <sheetViews>
    <sheetView showGridLines="0" tabSelected="1" zoomScaleNormal="100" zoomScaleSheetLayoutView="115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ColWidth="14.7109375" defaultRowHeight="12" x14ac:dyDescent="0.2"/>
  <cols>
    <col min="1" max="1" width="44" style="3" customWidth="1"/>
    <col min="2" max="2" width="9" style="20" customWidth="1"/>
    <col min="3" max="3" width="11.7109375" style="20" customWidth="1"/>
    <col min="4" max="4" width="11.42578125" style="20" customWidth="1"/>
    <col min="5" max="5" width="10.5703125" style="20" customWidth="1"/>
    <col min="6" max="6" width="10.7109375" style="20" customWidth="1"/>
    <col min="7" max="7" width="11.7109375" style="19" customWidth="1"/>
    <col min="8" max="8" width="10.85546875" style="19" customWidth="1"/>
    <col min="9" max="9" width="10.5703125" style="20" customWidth="1"/>
    <col min="10" max="10" width="11.7109375" style="20" customWidth="1"/>
    <col min="11" max="11" width="12.7109375" style="20" customWidth="1"/>
    <col min="12" max="12" width="10.5703125" style="20" customWidth="1"/>
    <col min="13" max="13" width="12.7109375" style="20" customWidth="1"/>
    <col min="14" max="14" width="12.7109375" style="19" customWidth="1"/>
    <col min="15" max="15" width="12.7109375" style="20" customWidth="1"/>
    <col min="16" max="17" width="10" style="20" customWidth="1"/>
    <col min="18" max="18" width="10.85546875" style="19" customWidth="1"/>
    <col min="19" max="19" width="9" style="20" customWidth="1"/>
    <col min="20" max="20" width="9.85546875" style="20" customWidth="1"/>
    <col min="21" max="21" width="9" style="20" customWidth="1"/>
    <col min="22" max="22" width="10.5703125" style="20" customWidth="1"/>
    <col min="23" max="16384" width="14.7109375" style="20"/>
  </cols>
  <sheetData>
    <row r="1" spans="1:22" s="3" customFormat="1" ht="53.25" customHeight="1" x14ac:dyDescent="0.2">
      <c r="A1" s="1" t="s">
        <v>140</v>
      </c>
      <c r="B1" s="2"/>
      <c r="C1" s="2"/>
      <c r="D1" s="2"/>
      <c r="E1" s="2"/>
      <c r="F1" s="2"/>
      <c r="G1" s="2"/>
      <c r="H1" s="2"/>
      <c r="N1" s="4"/>
      <c r="P1" s="4"/>
      <c r="Q1" s="4"/>
      <c r="R1" s="4"/>
      <c r="S1" s="4"/>
      <c r="T1" s="4"/>
      <c r="U1" s="4"/>
      <c r="V1" s="4"/>
    </row>
    <row r="2" spans="1:22" s="6" customFormat="1" ht="24" customHeight="1" x14ac:dyDescent="0.2">
      <c r="A2" s="5" t="s">
        <v>150</v>
      </c>
    </row>
    <row r="3" spans="1:22" s="8" customFormat="1" ht="2.25" customHeight="1" thickBot="1" x14ac:dyDescent="0.25">
      <c r="A3" s="7"/>
    </row>
    <row r="4" spans="1:22" s="4" customFormat="1" ht="0.75" customHeight="1" thickTop="1" x14ac:dyDescent="0.2">
      <c r="A4" s="9"/>
    </row>
    <row r="5" spans="1:22" s="9" customFormat="1" ht="11.25" customHeight="1" x14ac:dyDescent="0.2">
      <c r="A5" s="44" t="s">
        <v>3</v>
      </c>
      <c r="B5" s="47" t="s">
        <v>116</v>
      </c>
      <c r="C5" s="10" t="s">
        <v>115</v>
      </c>
      <c r="D5" s="10"/>
      <c r="E5" s="10"/>
      <c r="F5" s="10"/>
      <c r="G5" s="11"/>
      <c r="H5" s="11"/>
      <c r="I5" s="10"/>
      <c r="J5" s="10"/>
      <c r="K5" s="10"/>
      <c r="L5" s="10"/>
      <c r="M5" s="10"/>
      <c r="N5" s="11"/>
      <c r="O5" s="10"/>
      <c r="P5" s="10"/>
      <c r="Q5" s="11"/>
      <c r="R5" s="11"/>
      <c r="S5" s="10"/>
      <c r="T5" s="10"/>
      <c r="U5" s="10"/>
      <c r="V5" s="10"/>
    </row>
    <row r="6" spans="1:22" s="9" customFormat="1" ht="12.75" customHeight="1" x14ac:dyDescent="0.2">
      <c r="A6" s="45"/>
      <c r="B6" s="48"/>
      <c r="C6" s="50" t="s">
        <v>15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53" t="s">
        <v>6</v>
      </c>
      <c r="O6" s="49" t="s">
        <v>17</v>
      </c>
      <c r="P6" s="50" t="s">
        <v>159</v>
      </c>
      <c r="Q6" s="51"/>
      <c r="R6" s="51"/>
      <c r="S6" s="51"/>
      <c r="T6" s="51"/>
      <c r="U6" s="51"/>
      <c r="V6" s="51"/>
    </row>
    <row r="7" spans="1:22" s="9" customFormat="1" ht="12.75" customHeight="1" x14ac:dyDescent="0.15">
      <c r="A7" s="45"/>
      <c r="B7" s="48"/>
      <c r="C7" s="49" t="s">
        <v>0</v>
      </c>
      <c r="D7" s="49" t="s">
        <v>1</v>
      </c>
      <c r="E7" s="49" t="s">
        <v>16</v>
      </c>
      <c r="F7" s="49" t="s">
        <v>2</v>
      </c>
      <c r="G7" s="53" t="s">
        <v>4</v>
      </c>
      <c r="H7" s="49" t="s">
        <v>141</v>
      </c>
      <c r="I7" s="49" t="s">
        <v>5</v>
      </c>
      <c r="J7" s="57" t="s">
        <v>147</v>
      </c>
      <c r="K7" s="49" t="s">
        <v>132</v>
      </c>
      <c r="L7" s="49" t="s">
        <v>117</v>
      </c>
      <c r="M7" s="49" t="s">
        <v>131</v>
      </c>
      <c r="N7" s="56"/>
      <c r="O7" s="48"/>
      <c r="P7" s="49" t="s">
        <v>0</v>
      </c>
      <c r="Q7" s="49" t="s">
        <v>1</v>
      </c>
      <c r="R7" s="63" t="s">
        <v>2</v>
      </c>
      <c r="S7" s="63" t="s">
        <v>7</v>
      </c>
      <c r="T7" s="49" t="s">
        <v>142</v>
      </c>
      <c r="U7" s="49" t="s">
        <v>5</v>
      </c>
      <c r="V7" s="53" t="s">
        <v>127</v>
      </c>
    </row>
    <row r="8" spans="1:22" s="12" customFormat="1" ht="12.75" customHeight="1" x14ac:dyDescent="0.15">
      <c r="A8" s="45"/>
      <c r="B8" s="48"/>
      <c r="C8" s="48"/>
      <c r="D8" s="48"/>
      <c r="E8" s="48"/>
      <c r="F8" s="48"/>
      <c r="G8" s="54"/>
      <c r="H8" s="47"/>
      <c r="I8" s="47"/>
      <c r="J8" s="58"/>
      <c r="K8" s="47"/>
      <c r="L8" s="47"/>
      <c r="M8" s="47"/>
      <c r="N8" s="56"/>
      <c r="O8" s="48"/>
      <c r="P8" s="47"/>
      <c r="Q8" s="47"/>
      <c r="R8" s="64"/>
      <c r="S8" s="64"/>
      <c r="T8" s="47"/>
      <c r="U8" s="47"/>
      <c r="V8" s="61"/>
    </row>
    <row r="9" spans="1:22" s="12" customFormat="1" ht="1.5" hidden="1" customHeight="1" x14ac:dyDescent="0.15">
      <c r="A9" s="45"/>
      <c r="B9" s="48"/>
      <c r="C9" s="48"/>
      <c r="D9" s="48"/>
      <c r="E9" s="48"/>
      <c r="F9" s="48"/>
      <c r="G9" s="54"/>
      <c r="H9" s="47"/>
      <c r="I9" s="47"/>
      <c r="J9" s="58"/>
      <c r="K9" s="47"/>
      <c r="L9" s="47"/>
      <c r="M9" s="47"/>
      <c r="N9" s="56"/>
      <c r="O9" s="48"/>
      <c r="P9" s="47"/>
      <c r="Q9" s="47"/>
      <c r="R9" s="64"/>
      <c r="S9" s="64"/>
      <c r="T9" s="47"/>
      <c r="U9" s="47"/>
      <c r="V9" s="61"/>
    </row>
    <row r="10" spans="1:22" s="13" customFormat="1" ht="59.25" customHeight="1" x14ac:dyDescent="0.2">
      <c r="A10" s="46"/>
      <c r="B10" s="48"/>
      <c r="C10" s="48"/>
      <c r="D10" s="48"/>
      <c r="E10" s="48"/>
      <c r="F10" s="48"/>
      <c r="G10" s="54"/>
      <c r="H10" s="55" t="s">
        <v>141</v>
      </c>
      <c r="I10" s="55"/>
      <c r="J10" s="59"/>
      <c r="K10" s="55"/>
      <c r="L10" s="55"/>
      <c r="M10" s="55"/>
      <c r="N10" s="56"/>
      <c r="O10" s="60"/>
      <c r="P10" s="55"/>
      <c r="Q10" s="55"/>
      <c r="R10" s="44"/>
      <c r="S10" s="44"/>
      <c r="T10" s="55"/>
      <c r="U10" s="55"/>
      <c r="V10" s="62"/>
    </row>
    <row r="11" spans="1:22" s="14" customFormat="1" ht="11.25" x14ac:dyDescent="0.2">
      <c r="A11" s="22"/>
      <c r="B11" s="28">
        <v>1</v>
      </c>
      <c r="C11" s="28">
        <v>2</v>
      </c>
      <c r="D11" s="28">
        <v>3</v>
      </c>
      <c r="E11" s="28">
        <v>4</v>
      </c>
      <c r="F11" s="28">
        <v>5</v>
      </c>
      <c r="G11" s="28">
        <v>6</v>
      </c>
      <c r="H11" s="28">
        <v>7</v>
      </c>
      <c r="I11" s="28">
        <v>8</v>
      </c>
      <c r="J11" s="28">
        <v>9</v>
      </c>
      <c r="K11" s="28">
        <v>10</v>
      </c>
      <c r="L11" s="24">
        <v>11</v>
      </c>
      <c r="M11" s="28">
        <v>12</v>
      </c>
      <c r="N11" s="28">
        <v>13</v>
      </c>
      <c r="O11" s="28">
        <v>14</v>
      </c>
      <c r="P11" s="28">
        <v>15</v>
      </c>
      <c r="Q11" s="28">
        <v>16</v>
      </c>
      <c r="R11" s="28">
        <v>17</v>
      </c>
      <c r="S11" s="28">
        <v>18</v>
      </c>
      <c r="T11" s="24">
        <v>19</v>
      </c>
      <c r="U11" s="24">
        <v>20</v>
      </c>
      <c r="V11" s="24">
        <v>21</v>
      </c>
    </row>
    <row r="12" spans="1:22" s="15" customFormat="1" ht="12.75" customHeight="1" x14ac:dyDescent="0.2">
      <c r="A12" s="23" t="s">
        <v>14</v>
      </c>
      <c r="B12" s="30">
        <v>9821</v>
      </c>
      <c r="C12" s="30">
        <v>1705182720</v>
      </c>
      <c r="D12" s="30">
        <v>1024456314</v>
      </c>
      <c r="E12" s="30">
        <v>102009684</v>
      </c>
      <c r="F12" s="30">
        <v>86403012</v>
      </c>
      <c r="G12" s="30">
        <v>155460701</v>
      </c>
      <c r="H12" s="30">
        <v>141974060</v>
      </c>
      <c r="I12" s="30">
        <v>64032512</v>
      </c>
      <c r="J12" s="30">
        <v>-3492003</v>
      </c>
      <c r="K12" s="30">
        <v>134338440</v>
      </c>
      <c r="L12" s="30">
        <v>56113069</v>
      </c>
      <c r="M12" s="30">
        <v>206468071</v>
      </c>
      <c r="N12" s="30">
        <v>937594727</v>
      </c>
      <c r="O12" s="30">
        <v>767587994</v>
      </c>
      <c r="P12" s="30">
        <v>36185068</v>
      </c>
      <c r="Q12" s="30">
        <v>1370514</v>
      </c>
      <c r="R12" s="30">
        <v>904752</v>
      </c>
      <c r="S12" s="30">
        <v>6897665</v>
      </c>
      <c r="T12" s="30">
        <v>8669938</v>
      </c>
      <c r="U12" s="30">
        <v>2061185</v>
      </c>
      <c r="V12" s="34">
        <v>16281014</v>
      </c>
    </row>
    <row r="13" spans="1:22" s="15" customFormat="1" ht="11.25" x14ac:dyDescent="0.2">
      <c r="A13" s="25" t="s">
        <v>8</v>
      </c>
      <c r="B13" s="31">
        <v>2443</v>
      </c>
      <c r="C13" s="31">
        <v>24064873</v>
      </c>
      <c r="D13" s="31">
        <v>1193119</v>
      </c>
      <c r="E13" s="31">
        <v>181243</v>
      </c>
      <c r="F13" s="31">
        <v>4844186</v>
      </c>
      <c r="G13" s="31">
        <v>5622487</v>
      </c>
      <c r="H13" s="31">
        <v>5223152</v>
      </c>
      <c r="I13" s="31">
        <v>2647320</v>
      </c>
      <c r="J13" s="31">
        <v>-222595</v>
      </c>
      <c r="K13" s="31">
        <v>4575961</v>
      </c>
      <c r="L13" s="33">
        <v>836821</v>
      </c>
      <c r="M13" s="31">
        <v>7849371</v>
      </c>
      <c r="N13" s="31">
        <v>14582240</v>
      </c>
      <c r="O13" s="31">
        <v>9482633</v>
      </c>
      <c r="P13" s="31">
        <v>1503349</v>
      </c>
      <c r="Q13" s="31">
        <v>239671</v>
      </c>
      <c r="R13" s="31">
        <v>10234</v>
      </c>
      <c r="S13" s="31">
        <v>361175</v>
      </c>
      <c r="T13" s="31">
        <v>119776</v>
      </c>
      <c r="U13" s="31">
        <v>109506</v>
      </c>
      <c r="V13" s="35">
        <v>662988</v>
      </c>
    </row>
    <row r="14" spans="1:22" s="15" customFormat="1" ht="11.25" x14ac:dyDescent="0.2">
      <c r="A14" s="25" t="s">
        <v>133</v>
      </c>
      <c r="B14" s="31">
        <v>1793</v>
      </c>
      <c r="C14" s="31">
        <v>44265171</v>
      </c>
      <c r="D14" s="31">
        <v>5578860</v>
      </c>
      <c r="E14" s="31">
        <v>810582</v>
      </c>
      <c r="F14" s="31">
        <v>8044480</v>
      </c>
      <c r="G14" s="31">
        <v>6411275</v>
      </c>
      <c r="H14" s="31">
        <v>13160576</v>
      </c>
      <c r="I14" s="31">
        <v>4457078</v>
      </c>
      <c r="J14" s="31">
        <v>-175615</v>
      </c>
      <c r="K14" s="31">
        <v>5977935</v>
      </c>
      <c r="L14" s="33">
        <v>885047</v>
      </c>
      <c r="M14" s="31">
        <v>11958226</v>
      </c>
      <c r="N14" s="31">
        <v>25892692</v>
      </c>
      <c r="O14" s="31">
        <v>18372480</v>
      </c>
      <c r="P14" s="31">
        <v>3700243</v>
      </c>
      <c r="Q14" s="31">
        <v>17168</v>
      </c>
      <c r="R14" s="31">
        <v>204828</v>
      </c>
      <c r="S14" s="31">
        <v>997731</v>
      </c>
      <c r="T14" s="31">
        <v>645265</v>
      </c>
      <c r="U14" s="31">
        <v>373488</v>
      </c>
      <c r="V14" s="35">
        <v>1461763</v>
      </c>
    </row>
    <row r="15" spans="1:22" s="16" customFormat="1" ht="11.25" x14ac:dyDescent="0.2">
      <c r="A15" s="26" t="s">
        <v>144</v>
      </c>
      <c r="B15" s="29">
        <v>1205</v>
      </c>
      <c r="C15" s="29">
        <v>16655576</v>
      </c>
      <c r="D15" s="29">
        <v>1490425</v>
      </c>
      <c r="E15" s="29">
        <v>197035</v>
      </c>
      <c r="F15" s="29">
        <v>903066</v>
      </c>
      <c r="G15" s="29">
        <v>2602406</v>
      </c>
      <c r="H15" s="29">
        <v>7501870</v>
      </c>
      <c r="I15" s="29">
        <v>972568</v>
      </c>
      <c r="J15" s="29">
        <v>15740</v>
      </c>
      <c r="K15" s="29">
        <v>2972466</v>
      </c>
      <c r="L15" s="32" t="s">
        <v>146</v>
      </c>
      <c r="M15" s="29">
        <v>2969323</v>
      </c>
      <c r="N15" s="29">
        <v>9649188</v>
      </c>
      <c r="O15" s="29">
        <v>7006388</v>
      </c>
      <c r="P15" s="29">
        <v>774972</v>
      </c>
      <c r="Q15" s="29">
        <v>2642</v>
      </c>
      <c r="R15" s="29">
        <v>70248</v>
      </c>
      <c r="S15" s="29">
        <v>261040</v>
      </c>
      <c r="T15" s="29">
        <v>57439</v>
      </c>
      <c r="U15" s="29">
        <v>51292</v>
      </c>
      <c r="V15" s="36">
        <v>332312</v>
      </c>
    </row>
    <row r="16" spans="1:22" s="16" customFormat="1" ht="11.25" x14ac:dyDescent="0.2">
      <c r="A16" s="26" t="s">
        <v>120</v>
      </c>
      <c r="B16" s="29">
        <v>344</v>
      </c>
      <c r="C16" s="29">
        <v>1525051</v>
      </c>
      <c r="D16" s="29">
        <v>170900</v>
      </c>
      <c r="E16" s="29">
        <v>24938</v>
      </c>
      <c r="F16" s="29">
        <v>215548</v>
      </c>
      <c r="G16" s="29">
        <v>387529</v>
      </c>
      <c r="H16" s="29">
        <v>157327</v>
      </c>
      <c r="I16" s="29">
        <v>236399</v>
      </c>
      <c r="J16" s="32">
        <v>-1033</v>
      </c>
      <c r="K16" s="29">
        <v>333443</v>
      </c>
      <c r="L16" s="29" t="s">
        <v>146</v>
      </c>
      <c r="M16" s="29">
        <v>371747</v>
      </c>
      <c r="N16" s="29">
        <v>873067</v>
      </c>
      <c r="O16" s="29">
        <v>651983</v>
      </c>
      <c r="P16" s="29">
        <v>146462</v>
      </c>
      <c r="Q16" s="29">
        <v>2647</v>
      </c>
      <c r="R16" s="29">
        <v>3133</v>
      </c>
      <c r="S16" s="29">
        <v>54917</v>
      </c>
      <c r="T16" s="32">
        <v>10741</v>
      </c>
      <c r="U16" s="29">
        <v>9624</v>
      </c>
      <c r="V16" s="36">
        <v>65400</v>
      </c>
    </row>
    <row r="17" spans="1:22" s="16" customFormat="1" ht="11.25" x14ac:dyDescent="0.2">
      <c r="A17" s="26" t="s">
        <v>23</v>
      </c>
      <c r="B17" s="29">
        <v>195</v>
      </c>
      <c r="C17" s="29">
        <v>461654</v>
      </c>
      <c r="D17" s="29" t="s">
        <v>146</v>
      </c>
      <c r="E17" s="32">
        <v>1111</v>
      </c>
      <c r="F17" s="29">
        <v>28483</v>
      </c>
      <c r="G17" s="29">
        <v>177246</v>
      </c>
      <c r="H17" s="29">
        <v>38479</v>
      </c>
      <c r="I17" s="29">
        <v>104589</v>
      </c>
      <c r="J17" s="29" t="s">
        <v>146</v>
      </c>
      <c r="K17" s="29">
        <v>42124</v>
      </c>
      <c r="L17" s="29" t="s">
        <v>146</v>
      </c>
      <c r="M17" s="29">
        <v>41641</v>
      </c>
      <c r="N17" s="29">
        <v>253507</v>
      </c>
      <c r="O17" s="29">
        <v>208147</v>
      </c>
      <c r="P17" s="29">
        <v>37808</v>
      </c>
      <c r="Q17" s="29">
        <v>0</v>
      </c>
      <c r="R17" s="32">
        <v>436</v>
      </c>
      <c r="S17" s="29">
        <v>24101</v>
      </c>
      <c r="T17" s="32">
        <v>3925</v>
      </c>
      <c r="U17" s="29">
        <v>2183</v>
      </c>
      <c r="V17" s="36">
        <v>7162</v>
      </c>
    </row>
    <row r="18" spans="1:22" s="16" customFormat="1" ht="11.25" x14ac:dyDescent="0.2">
      <c r="A18" s="26" t="s">
        <v>18</v>
      </c>
      <c r="B18" s="29">
        <v>117</v>
      </c>
      <c r="C18" s="29">
        <v>186684</v>
      </c>
      <c r="D18" s="29" t="s">
        <v>146</v>
      </c>
      <c r="E18" s="32" t="s">
        <v>146</v>
      </c>
      <c r="F18" s="29">
        <v>28818</v>
      </c>
      <c r="G18" s="29">
        <v>31362</v>
      </c>
      <c r="H18" s="29">
        <v>14517</v>
      </c>
      <c r="I18" s="29">
        <v>23954</v>
      </c>
      <c r="J18" s="29" t="s">
        <v>146</v>
      </c>
      <c r="K18" s="29">
        <v>76733</v>
      </c>
      <c r="L18" s="29" t="s">
        <v>146</v>
      </c>
      <c r="M18" s="29">
        <v>70243</v>
      </c>
      <c r="N18" s="29">
        <v>106727</v>
      </c>
      <c r="O18" s="29">
        <v>79956</v>
      </c>
      <c r="P18" s="29">
        <v>23952</v>
      </c>
      <c r="Q18" s="32" t="s">
        <v>146</v>
      </c>
      <c r="R18" s="32" t="s">
        <v>146</v>
      </c>
      <c r="S18" s="29">
        <v>8354</v>
      </c>
      <c r="T18" s="29" t="s">
        <v>146</v>
      </c>
      <c r="U18" s="29">
        <v>465</v>
      </c>
      <c r="V18" s="36">
        <v>14298</v>
      </c>
    </row>
    <row r="19" spans="1:22" s="16" customFormat="1" ht="11.25" x14ac:dyDescent="0.2">
      <c r="A19" s="26" t="s">
        <v>19</v>
      </c>
      <c r="B19" s="29">
        <v>158</v>
      </c>
      <c r="C19" s="29">
        <v>196019</v>
      </c>
      <c r="D19" s="29">
        <v>14197</v>
      </c>
      <c r="E19" s="32" t="s">
        <v>146</v>
      </c>
      <c r="F19" s="29">
        <v>37033</v>
      </c>
      <c r="G19" s="29">
        <v>46403</v>
      </c>
      <c r="H19" s="29">
        <v>37893</v>
      </c>
      <c r="I19" s="29">
        <v>16887</v>
      </c>
      <c r="J19" s="32" t="s">
        <v>146</v>
      </c>
      <c r="K19" s="29">
        <v>41133</v>
      </c>
      <c r="L19" s="29" t="s">
        <v>146</v>
      </c>
      <c r="M19" s="29">
        <v>51935</v>
      </c>
      <c r="N19" s="29">
        <v>118219</v>
      </c>
      <c r="O19" s="29">
        <v>77800</v>
      </c>
      <c r="P19" s="29">
        <v>26832</v>
      </c>
      <c r="Q19" s="32">
        <v>948</v>
      </c>
      <c r="R19" s="32">
        <v>337</v>
      </c>
      <c r="S19" s="29">
        <v>7828</v>
      </c>
      <c r="T19" s="32">
        <v>3123</v>
      </c>
      <c r="U19" s="29">
        <v>2045</v>
      </c>
      <c r="V19" s="36">
        <v>12551</v>
      </c>
    </row>
    <row r="20" spans="1:22" s="16" customFormat="1" ht="11.25" x14ac:dyDescent="0.2">
      <c r="A20" s="26" t="s">
        <v>20</v>
      </c>
      <c r="B20" s="29">
        <v>118</v>
      </c>
      <c r="C20" s="29">
        <v>113319</v>
      </c>
      <c r="D20" s="29">
        <v>7942</v>
      </c>
      <c r="E20" s="32" t="s">
        <v>146</v>
      </c>
      <c r="F20" s="29">
        <v>5516</v>
      </c>
      <c r="G20" s="29">
        <v>19011</v>
      </c>
      <c r="H20" s="29">
        <v>14866</v>
      </c>
      <c r="I20" s="29">
        <v>16752</v>
      </c>
      <c r="J20" s="29" t="s">
        <v>146</v>
      </c>
      <c r="K20" s="29">
        <v>48597</v>
      </c>
      <c r="L20" s="29" t="s">
        <v>146</v>
      </c>
      <c r="M20" s="29">
        <v>51228</v>
      </c>
      <c r="N20" s="29">
        <v>59263</v>
      </c>
      <c r="O20" s="29">
        <v>54056</v>
      </c>
      <c r="P20" s="29" t="s">
        <v>146</v>
      </c>
      <c r="Q20" s="32" t="s">
        <v>146</v>
      </c>
      <c r="R20" s="32" t="s">
        <v>146</v>
      </c>
      <c r="S20" s="29">
        <v>7749</v>
      </c>
      <c r="T20" s="29" t="s">
        <v>146</v>
      </c>
      <c r="U20" s="32">
        <v>2804</v>
      </c>
      <c r="V20" s="36">
        <v>5425</v>
      </c>
    </row>
    <row r="21" spans="1:22" s="16" customFormat="1" ht="11.25" x14ac:dyDescent="0.2">
      <c r="A21" s="26" t="s">
        <v>21</v>
      </c>
      <c r="B21" s="29">
        <v>79</v>
      </c>
      <c r="C21" s="29">
        <v>43678</v>
      </c>
      <c r="D21" s="29" t="s">
        <v>146</v>
      </c>
      <c r="E21" s="29" t="s">
        <v>146</v>
      </c>
      <c r="F21" s="32">
        <v>8284</v>
      </c>
      <c r="G21" s="29">
        <v>7283</v>
      </c>
      <c r="H21" s="29" t="s">
        <v>146</v>
      </c>
      <c r="I21" s="29">
        <v>9836</v>
      </c>
      <c r="J21" s="29">
        <v>0</v>
      </c>
      <c r="K21" s="29">
        <v>18696</v>
      </c>
      <c r="L21" s="29">
        <v>0</v>
      </c>
      <c r="M21" s="32" t="s">
        <v>146</v>
      </c>
      <c r="N21" s="29">
        <v>16247</v>
      </c>
      <c r="O21" s="29">
        <v>27432</v>
      </c>
      <c r="P21" s="29">
        <v>8726</v>
      </c>
      <c r="Q21" s="29">
        <v>0</v>
      </c>
      <c r="R21" s="32" t="s">
        <v>146</v>
      </c>
      <c r="S21" s="29">
        <v>2331</v>
      </c>
      <c r="T21" s="32" t="s">
        <v>146</v>
      </c>
      <c r="U21" s="32" t="s">
        <v>146</v>
      </c>
      <c r="V21" s="36">
        <v>4612</v>
      </c>
    </row>
    <row r="22" spans="1:22" s="16" customFormat="1" ht="11.25" x14ac:dyDescent="0.2">
      <c r="A22" s="26" t="s">
        <v>136</v>
      </c>
      <c r="B22" s="29">
        <v>204</v>
      </c>
      <c r="C22" s="29">
        <v>492619</v>
      </c>
      <c r="D22" s="29">
        <v>67978</v>
      </c>
      <c r="E22" s="32">
        <v>19482</v>
      </c>
      <c r="F22" s="29">
        <v>81818</v>
      </c>
      <c r="G22" s="29">
        <v>106098</v>
      </c>
      <c r="H22" s="29">
        <v>51974</v>
      </c>
      <c r="I22" s="29">
        <v>59291</v>
      </c>
      <c r="J22" s="29">
        <v>0</v>
      </c>
      <c r="K22" s="29">
        <v>105977</v>
      </c>
      <c r="L22" s="29" t="s">
        <v>146</v>
      </c>
      <c r="M22" s="29">
        <v>139893</v>
      </c>
      <c r="N22" s="29">
        <v>300427</v>
      </c>
      <c r="O22" s="29">
        <v>192192</v>
      </c>
      <c r="P22" s="29">
        <v>30805</v>
      </c>
      <c r="Q22" s="29" t="s">
        <v>146</v>
      </c>
      <c r="R22" s="32">
        <v>2126</v>
      </c>
      <c r="S22" s="29">
        <v>4555</v>
      </c>
      <c r="T22" s="32" t="s">
        <v>146</v>
      </c>
      <c r="U22" s="32">
        <v>699</v>
      </c>
      <c r="V22" s="36">
        <v>21353</v>
      </c>
    </row>
    <row r="23" spans="1:22" s="16" customFormat="1" ht="11.25" x14ac:dyDescent="0.2">
      <c r="A23" s="26" t="s">
        <v>22</v>
      </c>
      <c r="B23" s="29">
        <v>34</v>
      </c>
      <c r="C23" s="29">
        <v>31077</v>
      </c>
      <c r="D23" s="29" t="s">
        <v>146</v>
      </c>
      <c r="E23" s="29">
        <v>0</v>
      </c>
      <c r="F23" s="32">
        <v>25596</v>
      </c>
      <c r="G23" s="32">
        <v>126</v>
      </c>
      <c r="H23" s="32" t="s">
        <v>146</v>
      </c>
      <c r="I23" s="32">
        <v>5089</v>
      </c>
      <c r="J23" s="29">
        <v>0</v>
      </c>
      <c r="K23" s="32">
        <v>184</v>
      </c>
      <c r="L23" s="29">
        <v>0</v>
      </c>
      <c r="M23" s="29" t="s">
        <v>146</v>
      </c>
      <c r="N23" s="29">
        <v>18678</v>
      </c>
      <c r="O23" s="29">
        <v>12400</v>
      </c>
      <c r="P23" s="32" t="s">
        <v>146</v>
      </c>
      <c r="Q23" s="29" t="s">
        <v>146</v>
      </c>
      <c r="R23" s="29">
        <v>0</v>
      </c>
      <c r="S23" s="29">
        <v>0</v>
      </c>
      <c r="T23" s="29">
        <v>0</v>
      </c>
      <c r="U23" s="29" t="s">
        <v>146</v>
      </c>
      <c r="V23" s="36">
        <v>0</v>
      </c>
    </row>
    <row r="24" spans="1:22" s="16" customFormat="1" ht="11.25" x14ac:dyDescent="0.2">
      <c r="A24" s="26" t="s">
        <v>121</v>
      </c>
      <c r="B24" s="29">
        <v>430</v>
      </c>
      <c r="C24" s="29">
        <v>8656639</v>
      </c>
      <c r="D24" s="29">
        <v>3338370</v>
      </c>
      <c r="E24" s="29">
        <v>435418</v>
      </c>
      <c r="F24" s="29">
        <v>3562406</v>
      </c>
      <c r="G24" s="29">
        <v>385696</v>
      </c>
      <c r="H24" s="29">
        <v>178776</v>
      </c>
      <c r="I24" s="29">
        <v>242815</v>
      </c>
      <c r="J24" s="29">
        <v>-76096</v>
      </c>
      <c r="K24" s="29">
        <v>589254</v>
      </c>
      <c r="L24" s="32" t="s">
        <v>146</v>
      </c>
      <c r="M24" s="29">
        <v>1011843</v>
      </c>
      <c r="N24" s="29">
        <v>3629398</v>
      </c>
      <c r="O24" s="29">
        <v>5027241</v>
      </c>
      <c r="P24" s="29">
        <v>72500</v>
      </c>
      <c r="Q24" s="32">
        <v>267</v>
      </c>
      <c r="R24" s="29">
        <v>535</v>
      </c>
      <c r="S24" s="29">
        <v>14510</v>
      </c>
      <c r="T24" s="29">
        <v>4066</v>
      </c>
      <c r="U24" s="29">
        <v>7388</v>
      </c>
      <c r="V24" s="36">
        <v>45735</v>
      </c>
    </row>
    <row r="25" spans="1:22" s="16" customFormat="1" ht="11.25" x14ac:dyDescent="0.2">
      <c r="A25" s="26" t="s">
        <v>24</v>
      </c>
      <c r="B25" s="29">
        <v>98</v>
      </c>
      <c r="C25" s="29">
        <v>1245144</v>
      </c>
      <c r="D25" s="29">
        <v>1059266</v>
      </c>
      <c r="E25" s="32" t="s">
        <v>146</v>
      </c>
      <c r="F25" s="29">
        <v>63541</v>
      </c>
      <c r="G25" s="29">
        <v>40686</v>
      </c>
      <c r="H25" s="32">
        <v>15866</v>
      </c>
      <c r="I25" s="29">
        <v>9344</v>
      </c>
      <c r="J25" s="29" t="s">
        <v>146</v>
      </c>
      <c r="K25" s="29">
        <v>53899</v>
      </c>
      <c r="L25" s="29" t="s">
        <v>146</v>
      </c>
      <c r="M25" s="32">
        <v>50451</v>
      </c>
      <c r="N25" s="29">
        <v>253708</v>
      </c>
      <c r="O25" s="29">
        <v>991436</v>
      </c>
      <c r="P25" s="29">
        <v>9204</v>
      </c>
      <c r="Q25" s="29">
        <v>0</v>
      </c>
      <c r="R25" s="29" t="s">
        <v>146</v>
      </c>
      <c r="S25" s="32" t="s">
        <v>146</v>
      </c>
      <c r="T25" s="29" t="s">
        <v>146</v>
      </c>
      <c r="U25" s="29" t="s">
        <v>146</v>
      </c>
      <c r="V25" s="36">
        <v>7979</v>
      </c>
    </row>
    <row r="26" spans="1:22" s="16" customFormat="1" ht="11.25" x14ac:dyDescent="0.2">
      <c r="A26" s="26" t="s">
        <v>135</v>
      </c>
      <c r="B26" s="29">
        <v>229</v>
      </c>
      <c r="C26" s="29">
        <v>6831901</v>
      </c>
      <c r="D26" s="29">
        <v>2269747</v>
      </c>
      <c r="E26" s="29">
        <v>429015</v>
      </c>
      <c r="F26" s="29">
        <v>3398269</v>
      </c>
      <c r="G26" s="29">
        <v>248651</v>
      </c>
      <c r="H26" s="29">
        <v>61584</v>
      </c>
      <c r="I26" s="29">
        <v>134477</v>
      </c>
      <c r="J26" s="29">
        <v>-74959</v>
      </c>
      <c r="K26" s="29">
        <v>365118</v>
      </c>
      <c r="L26" s="29" t="s">
        <v>146</v>
      </c>
      <c r="M26" s="29">
        <v>732447</v>
      </c>
      <c r="N26" s="29">
        <v>3013079</v>
      </c>
      <c r="O26" s="29">
        <v>3818822</v>
      </c>
      <c r="P26" s="32" t="s">
        <v>146</v>
      </c>
      <c r="Q26" s="29" t="s">
        <v>146</v>
      </c>
      <c r="R26" s="29">
        <v>0</v>
      </c>
      <c r="S26" s="29">
        <v>0</v>
      </c>
      <c r="T26" s="29" t="s">
        <v>146</v>
      </c>
      <c r="U26" s="29">
        <v>0</v>
      </c>
      <c r="V26" s="36" t="s">
        <v>146</v>
      </c>
    </row>
    <row r="27" spans="1:22" s="16" customFormat="1" ht="11.25" x14ac:dyDescent="0.2">
      <c r="A27" s="26" t="s">
        <v>25</v>
      </c>
      <c r="B27" s="29">
        <v>215</v>
      </c>
      <c r="C27" s="29">
        <v>270264</v>
      </c>
      <c r="D27" s="29" t="s">
        <v>146</v>
      </c>
      <c r="E27" s="32" t="s">
        <v>146</v>
      </c>
      <c r="F27" s="29">
        <v>68002</v>
      </c>
      <c r="G27" s="29">
        <v>56141</v>
      </c>
      <c r="H27" s="29">
        <v>60203</v>
      </c>
      <c r="I27" s="29">
        <v>32847</v>
      </c>
      <c r="J27" s="29" t="s">
        <v>146</v>
      </c>
      <c r="K27" s="29">
        <v>47480</v>
      </c>
      <c r="L27" s="29" t="s">
        <v>146</v>
      </c>
      <c r="M27" s="29">
        <v>103198</v>
      </c>
      <c r="N27" s="29">
        <v>179989</v>
      </c>
      <c r="O27" s="29">
        <v>90275</v>
      </c>
      <c r="P27" s="29">
        <v>46745</v>
      </c>
      <c r="Q27" s="32" t="s">
        <v>146</v>
      </c>
      <c r="R27" s="32" t="s">
        <v>146</v>
      </c>
      <c r="S27" s="29">
        <v>8598</v>
      </c>
      <c r="T27" s="32">
        <v>2332</v>
      </c>
      <c r="U27" s="29">
        <v>5044</v>
      </c>
      <c r="V27" s="36">
        <v>30361</v>
      </c>
    </row>
    <row r="28" spans="1:22" s="16" customFormat="1" ht="11.25" x14ac:dyDescent="0.2">
      <c r="A28" s="26" t="s">
        <v>26</v>
      </c>
      <c r="B28" s="29">
        <v>31</v>
      </c>
      <c r="C28" s="29">
        <v>11444</v>
      </c>
      <c r="D28" s="29">
        <v>0</v>
      </c>
      <c r="E28" s="29">
        <v>0</v>
      </c>
      <c r="F28" s="32">
        <v>2661</v>
      </c>
      <c r="G28" s="29">
        <v>433</v>
      </c>
      <c r="H28" s="32">
        <v>3295</v>
      </c>
      <c r="I28" s="32">
        <v>1238</v>
      </c>
      <c r="J28" s="29">
        <v>0</v>
      </c>
      <c r="K28" s="29">
        <v>3818</v>
      </c>
      <c r="L28" s="29">
        <v>0</v>
      </c>
      <c r="M28" s="32" t="s">
        <v>146</v>
      </c>
      <c r="N28" s="29">
        <v>9505</v>
      </c>
      <c r="O28" s="29">
        <v>1940</v>
      </c>
      <c r="P28" s="29" t="s">
        <v>146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36" t="s">
        <v>146</v>
      </c>
    </row>
    <row r="29" spans="1:22" s="16" customFormat="1" ht="11.25" x14ac:dyDescent="0.2">
      <c r="A29" s="26" t="s">
        <v>27</v>
      </c>
      <c r="B29" s="29">
        <v>87</v>
      </c>
      <c r="C29" s="29">
        <v>92062</v>
      </c>
      <c r="D29" s="32" t="s">
        <v>146</v>
      </c>
      <c r="E29" s="29" t="s">
        <v>146</v>
      </c>
      <c r="F29" s="29">
        <v>15359</v>
      </c>
      <c r="G29" s="29">
        <v>14691</v>
      </c>
      <c r="H29" s="29">
        <v>1850</v>
      </c>
      <c r="I29" s="29">
        <v>36294</v>
      </c>
      <c r="J29" s="29" t="s">
        <v>146</v>
      </c>
      <c r="K29" s="29">
        <v>21633</v>
      </c>
      <c r="L29" s="29">
        <v>0</v>
      </c>
      <c r="M29" s="29">
        <v>27256</v>
      </c>
      <c r="N29" s="29">
        <v>67886</v>
      </c>
      <c r="O29" s="29">
        <v>24175</v>
      </c>
      <c r="P29" s="29">
        <v>5900</v>
      </c>
      <c r="Q29" s="29" t="s">
        <v>146</v>
      </c>
      <c r="R29" s="32" t="s">
        <v>146</v>
      </c>
      <c r="S29" s="29">
        <v>1999</v>
      </c>
      <c r="T29" s="29">
        <v>0</v>
      </c>
      <c r="U29" s="32">
        <v>1326</v>
      </c>
      <c r="V29" s="36">
        <v>2502</v>
      </c>
    </row>
    <row r="30" spans="1:22" s="16" customFormat="1" ht="11.25" x14ac:dyDescent="0.2">
      <c r="A30" s="26" t="s">
        <v>47</v>
      </c>
      <c r="B30" s="29">
        <v>94</v>
      </c>
      <c r="C30" s="29">
        <v>176460</v>
      </c>
      <c r="D30" s="32">
        <v>2698</v>
      </c>
      <c r="E30" s="29" t="s">
        <v>146</v>
      </c>
      <c r="F30" s="29">
        <v>11090</v>
      </c>
      <c r="G30" s="29">
        <v>24617</v>
      </c>
      <c r="H30" s="29">
        <v>35680</v>
      </c>
      <c r="I30" s="29">
        <v>4551</v>
      </c>
      <c r="J30" s="29" t="s">
        <v>146</v>
      </c>
      <c r="K30" s="29">
        <v>96266</v>
      </c>
      <c r="L30" s="29" t="s">
        <v>146</v>
      </c>
      <c r="M30" s="29">
        <v>93654</v>
      </c>
      <c r="N30" s="29">
        <v>86862</v>
      </c>
      <c r="O30" s="29">
        <v>89598</v>
      </c>
      <c r="P30" s="29">
        <v>10256</v>
      </c>
      <c r="Q30" s="29">
        <v>0</v>
      </c>
      <c r="R30" s="32" t="s">
        <v>146</v>
      </c>
      <c r="S30" s="29">
        <v>3693</v>
      </c>
      <c r="T30" s="29" t="s">
        <v>146</v>
      </c>
      <c r="U30" s="29" t="s">
        <v>146</v>
      </c>
      <c r="V30" s="36">
        <v>4591</v>
      </c>
    </row>
    <row r="31" spans="1:22" s="16" customFormat="1" ht="11.25" x14ac:dyDescent="0.2">
      <c r="A31" s="26" t="s">
        <v>48</v>
      </c>
      <c r="B31" s="29">
        <v>39</v>
      </c>
      <c r="C31" s="29">
        <v>29364</v>
      </c>
      <c r="D31" s="29">
        <v>0</v>
      </c>
      <c r="E31" s="29">
        <v>0</v>
      </c>
      <c r="F31" s="32">
        <v>3484</v>
      </c>
      <c r="G31" s="29">
        <v>477</v>
      </c>
      <c r="H31" s="32">
        <v>298</v>
      </c>
      <c r="I31" s="29">
        <v>24065</v>
      </c>
      <c r="J31" s="29">
        <v>0</v>
      </c>
      <c r="K31" s="32">
        <v>1040</v>
      </c>
      <c r="L31" s="29">
        <v>0</v>
      </c>
      <c r="M31" s="29" t="s">
        <v>146</v>
      </c>
      <c r="N31" s="29">
        <v>18369</v>
      </c>
      <c r="O31" s="29">
        <v>10995</v>
      </c>
      <c r="P31" s="32" t="s">
        <v>146</v>
      </c>
      <c r="Q31" s="29">
        <v>0</v>
      </c>
      <c r="R31" s="29">
        <v>0</v>
      </c>
      <c r="S31" s="29" t="s">
        <v>146</v>
      </c>
      <c r="T31" s="29">
        <v>0</v>
      </c>
      <c r="U31" s="29" t="s">
        <v>146</v>
      </c>
      <c r="V31" s="36">
        <v>0</v>
      </c>
    </row>
    <row r="32" spans="1:22" s="16" customFormat="1" ht="11.25" x14ac:dyDescent="0.2">
      <c r="A32" s="26" t="s">
        <v>122</v>
      </c>
      <c r="B32" s="29">
        <v>967</v>
      </c>
      <c r="C32" s="29">
        <v>17427905</v>
      </c>
      <c r="D32" s="29">
        <v>579165</v>
      </c>
      <c r="E32" s="29">
        <v>153191</v>
      </c>
      <c r="F32" s="29">
        <v>3363459</v>
      </c>
      <c r="G32" s="29">
        <v>3035643</v>
      </c>
      <c r="H32" s="29">
        <v>5322603</v>
      </c>
      <c r="I32" s="29">
        <v>3005296</v>
      </c>
      <c r="J32" s="29">
        <v>-114225</v>
      </c>
      <c r="K32" s="29">
        <v>2082772</v>
      </c>
      <c r="L32" s="32">
        <v>671129</v>
      </c>
      <c r="M32" s="29">
        <v>7605313</v>
      </c>
      <c r="N32" s="29">
        <v>11741038</v>
      </c>
      <c r="O32" s="29">
        <v>5686867</v>
      </c>
      <c r="P32" s="29">
        <v>2706309</v>
      </c>
      <c r="Q32" s="29">
        <v>11613</v>
      </c>
      <c r="R32" s="29">
        <v>130912</v>
      </c>
      <c r="S32" s="29">
        <v>667263</v>
      </c>
      <c r="T32" s="29">
        <v>573019</v>
      </c>
      <c r="U32" s="29">
        <v>305185</v>
      </c>
      <c r="V32" s="36">
        <v>1018317</v>
      </c>
    </row>
    <row r="33" spans="1:22" s="16" customFormat="1" ht="11.25" x14ac:dyDescent="0.2">
      <c r="A33" s="26" t="s">
        <v>28</v>
      </c>
      <c r="B33" s="29">
        <v>342</v>
      </c>
      <c r="C33" s="29">
        <v>3120052</v>
      </c>
      <c r="D33" s="29">
        <v>107855</v>
      </c>
      <c r="E33" s="29">
        <v>12256</v>
      </c>
      <c r="F33" s="29">
        <v>698335</v>
      </c>
      <c r="G33" s="29">
        <v>543444</v>
      </c>
      <c r="H33" s="29">
        <v>655191</v>
      </c>
      <c r="I33" s="29">
        <v>197577</v>
      </c>
      <c r="J33" s="29">
        <v>-5494</v>
      </c>
      <c r="K33" s="29">
        <v>910889</v>
      </c>
      <c r="L33" s="32" t="s">
        <v>146</v>
      </c>
      <c r="M33" s="29">
        <v>1770078</v>
      </c>
      <c r="N33" s="29">
        <v>2010975</v>
      </c>
      <c r="O33" s="29">
        <v>1109077</v>
      </c>
      <c r="P33" s="29">
        <v>621477</v>
      </c>
      <c r="Q33" s="32" t="s">
        <v>146</v>
      </c>
      <c r="R33" s="29" t="s">
        <v>146</v>
      </c>
      <c r="S33" s="29">
        <v>191777</v>
      </c>
      <c r="T33" s="29">
        <v>57666</v>
      </c>
      <c r="U33" s="29">
        <v>15823</v>
      </c>
      <c r="V33" s="36">
        <v>341182</v>
      </c>
    </row>
    <row r="34" spans="1:22" s="16" customFormat="1" ht="11.25" x14ac:dyDescent="0.2">
      <c r="A34" s="26" t="s">
        <v>29</v>
      </c>
      <c r="B34" s="29">
        <v>79</v>
      </c>
      <c r="C34" s="29">
        <v>359231</v>
      </c>
      <c r="D34" s="32" t="s">
        <v>146</v>
      </c>
      <c r="E34" s="29">
        <v>0</v>
      </c>
      <c r="F34" s="29">
        <v>1757</v>
      </c>
      <c r="G34" s="29">
        <v>14049</v>
      </c>
      <c r="H34" s="29">
        <v>9572</v>
      </c>
      <c r="I34" s="29">
        <v>324433</v>
      </c>
      <c r="J34" s="29" t="s">
        <v>146</v>
      </c>
      <c r="K34" s="29">
        <v>8665</v>
      </c>
      <c r="L34" s="29" t="s">
        <v>146</v>
      </c>
      <c r="M34" s="32">
        <v>324107</v>
      </c>
      <c r="N34" s="29">
        <v>294628</v>
      </c>
      <c r="O34" s="29">
        <v>64602</v>
      </c>
      <c r="P34" s="29">
        <v>10599</v>
      </c>
      <c r="Q34" s="29">
        <v>0</v>
      </c>
      <c r="R34" s="32" t="s">
        <v>146</v>
      </c>
      <c r="S34" s="29">
        <v>4778</v>
      </c>
      <c r="T34" s="32" t="s">
        <v>146</v>
      </c>
      <c r="U34" s="32" t="s">
        <v>146</v>
      </c>
      <c r="V34" s="36">
        <v>4459</v>
      </c>
    </row>
    <row r="35" spans="1:22" s="16" customFormat="1" ht="11.25" x14ac:dyDescent="0.2">
      <c r="A35" s="26" t="s">
        <v>30</v>
      </c>
      <c r="B35" s="29">
        <v>691</v>
      </c>
      <c r="C35" s="29">
        <v>8720086</v>
      </c>
      <c r="D35" s="29">
        <v>273979</v>
      </c>
      <c r="E35" s="29">
        <v>110906</v>
      </c>
      <c r="F35" s="29">
        <v>1946176</v>
      </c>
      <c r="G35" s="29">
        <v>1452948</v>
      </c>
      <c r="H35" s="29">
        <v>2400462</v>
      </c>
      <c r="I35" s="29">
        <v>2011519</v>
      </c>
      <c r="J35" s="29">
        <v>-94263</v>
      </c>
      <c r="K35" s="29">
        <v>618359</v>
      </c>
      <c r="L35" s="32" t="s">
        <v>146</v>
      </c>
      <c r="M35" s="29">
        <v>3168913</v>
      </c>
      <c r="N35" s="29">
        <v>5973925</v>
      </c>
      <c r="O35" s="29">
        <v>2746160</v>
      </c>
      <c r="P35" s="29">
        <v>958424</v>
      </c>
      <c r="Q35" s="29">
        <v>7601</v>
      </c>
      <c r="R35" s="29">
        <v>99976</v>
      </c>
      <c r="S35" s="29">
        <v>187862</v>
      </c>
      <c r="T35" s="29">
        <v>135110</v>
      </c>
      <c r="U35" s="29">
        <v>236139</v>
      </c>
      <c r="V35" s="36">
        <v>291735</v>
      </c>
    </row>
    <row r="36" spans="1:22" s="16" customFormat="1" ht="11.25" x14ac:dyDescent="0.2">
      <c r="A36" s="26" t="s">
        <v>31</v>
      </c>
      <c r="B36" s="29">
        <v>343</v>
      </c>
      <c r="C36" s="29">
        <v>1303512</v>
      </c>
      <c r="D36" s="29">
        <v>113693</v>
      </c>
      <c r="E36" s="29">
        <v>13482</v>
      </c>
      <c r="F36" s="29">
        <v>321723</v>
      </c>
      <c r="G36" s="29">
        <v>441241</v>
      </c>
      <c r="H36" s="29">
        <v>181015</v>
      </c>
      <c r="I36" s="29">
        <v>89520</v>
      </c>
      <c r="J36" s="29">
        <v>-9211</v>
      </c>
      <c r="K36" s="29">
        <v>152050</v>
      </c>
      <c r="L36" s="29" t="s">
        <v>146</v>
      </c>
      <c r="M36" s="29">
        <v>231152</v>
      </c>
      <c r="N36" s="29">
        <v>770309</v>
      </c>
      <c r="O36" s="29">
        <v>533203</v>
      </c>
      <c r="P36" s="29">
        <v>268045</v>
      </c>
      <c r="Q36" s="32">
        <v>927</v>
      </c>
      <c r="R36" s="29">
        <v>4743</v>
      </c>
      <c r="S36" s="29">
        <v>141987</v>
      </c>
      <c r="T36" s="29">
        <v>31706</v>
      </c>
      <c r="U36" s="29">
        <v>9837</v>
      </c>
      <c r="V36" s="36">
        <v>78845</v>
      </c>
    </row>
    <row r="37" spans="1:22" s="16" customFormat="1" ht="11.25" x14ac:dyDescent="0.2">
      <c r="A37" s="26" t="s">
        <v>32</v>
      </c>
      <c r="B37" s="29">
        <v>362</v>
      </c>
      <c r="C37" s="29">
        <v>1433723</v>
      </c>
      <c r="D37" s="29">
        <v>11145</v>
      </c>
      <c r="E37" s="29">
        <v>5852</v>
      </c>
      <c r="F37" s="29">
        <v>130203</v>
      </c>
      <c r="G37" s="29">
        <v>256550</v>
      </c>
      <c r="H37" s="29">
        <v>668686</v>
      </c>
      <c r="I37" s="29">
        <v>223191</v>
      </c>
      <c r="J37" s="29">
        <v>-3991</v>
      </c>
      <c r="K37" s="29">
        <v>142085</v>
      </c>
      <c r="L37" s="32" t="s">
        <v>146</v>
      </c>
      <c r="M37" s="29">
        <v>631833</v>
      </c>
      <c r="N37" s="29">
        <v>991753</v>
      </c>
      <c r="O37" s="29">
        <v>441970</v>
      </c>
      <c r="P37" s="29">
        <v>220196</v>
      </c>
      <c r="Q37" s="32" t="s">
        <v>146</v>
      </c>
      <c r="R37" s="29" t="s">
        <v>146</v>
      </c>
      <c r="S37" s="29">
        <v>67826</v>
      </c>
      <c r="T37" s="29">
        <v>7232</v>
      </c>
      <c r="U37" s="29">
        <v>22087</v>
      </c>
      <c r="V37" s="36">
        <v>114428</v>
      </c>
    </row>
    <row r="38" spans="1:22" s="16" customFormat="1" ht="11.25" x14ac:dyDescent="0.2">
      <c r="A38" s="26" t="s">
        <v>33</v>
      </c>
      <c r="B38" s="29">
        <v>151</v>
      </c>
      <c r="C38" s="29">
        <v>193084</v>
      </c>
      <c r="D38" s="32" t="s">
        <v>146</v>
      </c>
      <c r="E38" s="29" t="s">
        <v>146</v>
      </c>
      <c r="F38" s="29">
        <v>45847</v>
      </c>
      <c r="G38" s="29">
        <v>96136</v>
      </c>
      <c r="H38" s="29">
        <v>11312</v>
      </c>
      <c r="I38" s="29">
        <v>12555</v>
      </c>
      <c r="J38" s="29">
        <v>0</v>
      </c>
      <c r="K38" s="29">
        <v>18853</v>
      </c>
      <c r="L38" s="32" t="s">
        <v>146</v>
      </c>
      <c r="M38" s="32">
        <v>58241</v>
      </c>
      <c r="N38" s="29">
        <v>160291</v>
      </c>
      <c r="O38" s="29">
        <v>32793</v>
      </c>
      <c r="P38" s="29">
        <v>44088</v>
      </c>
      <c r="Q38" s="29" t="s">
        <v>146</v>
      </c>
      <c r="R38" s="32" t="s">
        <v>146</v>
      </c>
      <c r="S38" s="29">
        <v>23639</v>
      </c>
      <c r="T38" s="32">
        <v>8170</v>
      </c>
      <c r="U38" s="29">
        <v>1804</v>
      </c>
      <c r="V38" s="36">
        <v>10281</v>
      </c>
    </row>
    <row r="39" spans="1:22" s="16" customFormat="1" ht="11.25" x14ac:dyDescent="0.2">
      <c r="A39" s="26" t="s">
        <v>34</v>
      </c>
      <c r="B39" s="29">
        <v>84</v>
      </c>
      <c r="C39" s="29">
        <v>94507</v>
      </c>
      <c r="D39" s="32" t="s">
        <v>146</v>
      </c>
      <c r="E39" s="29" t="s">
        <v>146</v>
      </c>
      <c r="F39" s="29">
        <v>41079</v>
      </c>
      <c r="G39" s="29">
        <v>27437</v>
      </c>
      <c r="H39" s="29">
        <v>6285</v>
      </c>
      <c r="I39" s="32">
        <v>2420</v>
      </c>
      <c r="J39" s="32" t="s">
        <v>146</v>
      </c>
      <c r="K39" s="29">
        <v>11659</v>
      </c>
      <c r="L39" s="29" t="s">
        <v>146</v>
      </c>
      <c r="M39" s="32" t="s">
        <v>146</v>
      </c>
      <c r="N39" s="29">
        <v>43829</v>
      </c>
      <c r="O39" s="29">
        <v>50678</v>
      </c>
      <c r="P39" s="29">
        <v>16121</v>
      </c>
      <c r="Q39" s="29" t="s">
        <v>146</v>
      </c>
      <c r="R39" s="29" t="s">
        <v>146</v>
      </c>
      <c r="S39" s="29">
        <v>5703</v>
      </c>
      <c r="T39" s="32">
        <v>4475</v>
      </c>
      <c r="U39" s="32" t="s">
        <v>146</v>
      </c>
      <c r="V39" s="37" t="s">
        <v>146</v>
      </c>
    </row>
    <row r="40" spans="1:22" s="16" customFormat="1" ht="11.25" x14ac:dyDescent="0.2">
      <c r="A40" s="26" t="s">
        <v>35</v>
      </c>
      <c r="B40" s="29">
        <v>253</v>
      </c>
      <c r="C40" s="29">
        <v>1809160</v>
      </c>
      <c r="D40" s="29">
        <v>9661</v>
      </c>
      <c r="E40" s="32" t="s">
        <v>146</v>
      </c>
      <c r="F40" s="29">
        <v>92602</v>
      </c>
      <c r="G40" s="29">
        <v>143638</v>
      </c>
      <c r="H40" s="29">
        <v>1344892</v>
      </c>
      <c r="I40" s="29" t="s">
        <v>146</v>
      </c>
      <c r="J40" s="29">
        <v>352</v>
      </c>
      <c r="K40" s="29">
        <v>88690</v>
      </c>
      <c r="L40" s="32" t="s">
        <v>146</v>
      </c>
      <c r="M40" s="29">
        <v>1278514</v>
      </c>
      <c r="N40" s="29">
        <v>1143615</v>
      </c>
      <c r="O40" s="29">
        <v>665544</v>
      </c>
      <c r="P40" s="29">
        <v>538692</v>
      </c>
      <c r="Q40" s="32">
        <v>249</v>
      </c>
      <c r="R40" s="29">
        <v>3241</v>
      </c>
      <c r="S40" s="29">
        <v>40481</v>
      </c>
      <c r="T40" s="29">
        <v>323989</v>
      </c>
      <c r="U40" s="29">
        <v>16095</v>
      </c>
      <c r="V40" s="36">
        <v>154637</v>
      </c>
    </row>
    <row r="41" spans="1:22" s="16" customFormat="1" ht="11.25" x14ac:dyDescent="0.2">
      <c r="A41" s="26" t="s">
        <v>36</v>
      </c>
      <c r="B41" s="29">
        <v>138</v>
      </c>
      <c r="C41" s="29">
        <v>191957</v>
      </c>
      <c r="D41" s="29">
        <v>30162</v>
      </c>
      <c r="E41" s="32" t="s">
        <v>146</v>
      </c>
      <c r="F41" s="29">
        <v>61534</v>
      </c>
      <c r="G41" s="29">
        <v>26622</v>
      </c>
      <c r="H41" s="29">
        <v>17462</v>
      </c>
      <c r="I41" s="29" t="s">
        <v>146</v>
      </c>
      <c r="J41" s="32">
        <v>-1484</v>
      </c>
      <c r="K41" s="29">
        <v>50705</v>
      </c>
      <c r="L41" s="29" t="s">
        <v>146</v>
      </c>
      <c r="M41" s="32">
        <v>65780</v>
      </c>
      <c r="N41" s="29">
        <v>121483</v>
      </c>
      <c r="O41" s="29">
        <v>70474</v>
      </c>
      <c r="P41" s="29">
        <v>20889</v>
      </c>
      <c r="Q41" s="32" t="s">
        <v>146</v>
      </c>
      <c r="R41" s="32" t="s">
        <v>146</v>
      </c>
      <c r="S41" s="29">
        <v>2149</v>
      </c>
      <c r="T41" s="32">
        <v>3359</v>
      </c>
      <c r="U41" s="29">
        <v>545</v>
      </c>
      <c r="V41" s="36">
        <v>14212</v>
      </c>
    </row>
    <row r="42" spans="1:22" s="16" customFormat="1" ht="11.25" x14ac:dyDescent="0.2">
      <c r="A42" s="26" t="s">
        <v>38</v>
      </c>
      <c r="B42" s="29">
        <v>100</v>
      </c>
      <c r="C42" s="29">
        <v>159600</v>
      </c>
      <c r="D42" s="29">
        <v>20462</v>
      </c>
      <c r="E42" s="32" t="s">
        <v>146</v>
      </c>
      <c r="F42" s="29">
        <v>19582</v>
      </c>
      <c r="G42" s="29">
        <v>30296</v>
      </c>
      <c r="H42" s="29">
        <v>25780</v>
      </c>
      <c r="I42" s="32" t="s">
        <v>146</v>
      </c>
      <c r="J42" s="29" t="s">
        <v>146</v>
      </c>
      <c r="K42" s="29">
        <v>55428</v>
      </c>
      <c r="L42" s="29" t="s">
        <v>146</v>
      </c>
      <c r="M42" s="29">
        <v>55561</v>
      </c>
      <c r="N42" s="29">
        <v>189459</v>
      </c>
      <c r="O42" s="29">
        <v>-29859</v>
      </c>
      <c r="P42" s="29">
        <v>7219</v>
      </c>
      <c r="Q42" s="29">
        <v>0</v>
      </c>
      <c r="R42" s="29" t="s">
        <v>146</v>
      </c>
      <c r="S42" s="29" t="s">
        <v>146</v>
      </c>
      <c r="T42" s="32" t="s">
        <v>146</v>
      </c>
      <c r="U42" s="29">
        <v>0</v>
      </c>
      <c r="V42" s="37" t="s">
        <v>146</v>
      </c>
    </row>
    <row r="43" spans="1:22" s="16" customFormat="1" ht="11.25" x14ac:dyDescent="0.2">
      <c r="A43" s="26" t="s">
        <v>37</v>
      </c>
      <c r="B43" s="29">
        <v>38</v>
      </c>
      <c r="C43" s="29">
        <v>42994</v>
      </c>
      <c r="D43" s="29" t="s">
        <v>146</v>
      </c>
      <c r="E43" s="29">
        <v>0</v>
      </c>
      <c r="F43" s="32">
        <v>4620</v>
      </c>
      <c r="G43" s="29">
        <v>3282</v>
      </c>
      <c r="H43" s="32">
        <v>1947</v>
      </c>
      <c r="I43" s="29" t="s">
        <v>146</v>
      </c>
      <c r="J43" s="29">
        <v>0</v>
      </c>
      <c r="K43" s="29">
        <v>25389</v>
      </c>
      <c r="L43" s="29" t="s">
        <v>146</v>
      </c>
      <c r="M43" s="29" t="s">
        <v>146</v>
      </c>
      <c r="N43" s="29">
        <v>40769</v>
      </c>
      <c r="O43" s="29">
        <v>2225</v>
      </c>
      <c r="P43" s="32">
        <v>558</v>
      </c>
      <c r="Q43" s="29">
        <v>0</v>
      </c>
      <c r="R43" s="29" t="s">
        <v>146</v>
      </c>
      <c r="S43" s="29" t="s">
        <v>146</v>
      </c>
      <c r="T43" s="29">
        <v>0</v>
      </c>
      <c r="U43" s="29" t="s">
        <v>146</v>
      </c>
      <c r="V43" s="36">
        <v>0</v>
      </c>
    </row>
    <row r="44" spans="1:22" s="15" customFormat="1" ht="11.25" x14ac:dyDescent="0.2">
      <c r="A44" s="27" t="s">
        <v>9</v>
      </c>
      <c r="B44" s="31">
        <v>308</v>
      </c>
      <c r="C44" s="31">
        <v>10004401</v>
      </c>
      <c r="D44" s="31">
        <v>4610054</v>
      </c>
      <c r="E44" s="31">
        <v>85682</v>
      </c>
      <c r="F44" s="31">
        <v>1272772</v>
      </c>
      <c r="G44" s="31">
        <v>1521495</v>
      </c>
      <c r="H44" s="31">
        <v>1398914</v>
      </c>
      <c r="I44" s="31">
        <v>147162</v>
      </c>
      <c r="J44" s="31">
        <v>-73314</v>
      </c>
      <c r="K44" s="31">
        <v>1041636</v>
      </c>
      <c r="L44" s="33" t="s">
        <v>146</v>
      </c>
      <c r="M44" s="31">
        <v>241018</v>
      </c>
      <c r="N44" s="31">
        <v>5625351</v>
      </c>
      <c r="O44" s="31">
        <v>4379050</v>
      </c>
      <c r="P44" s="31">
        <v>3988</v>
      </c>
      <c r="Q44" s="33" t="s">
        <v>146</v>
      </c>
      <c r="R44" s="31" t="s">
        <v>146</v>
      </c>
      <c r="S44" s="31">
        <v>2116</v>
      </c>
      <c r="T44" s="31" t="s">
        <v>146</v>
      </c>
      <c r="U44" s="33">
        <v>159</v>
      </c>
      <c r="V44" s="35">
        <v>1612</v>
      </c>
    </row>
    <row r="45" spans="1:22" s="16" customFormat="1" ht="11.25" x14ac:dyDescent="0.2">
      <c r="A45" s="26" t="s">
        <v>39</v>
      </c>
      <c r="B45" s="29">
        <v>99</v>
      </c>
      <c r="C45" s="29">
        <v>1788028</v>
      </c>
      <c r="D45" s="29">
        <v>757468</v>
      </c>
      <c r="E45" s="29" t="s">
        <v>146</v>
      </c>
      <c r="F45" s="29">
        <v>555956</v>
      </c>
      <c r="G45" s="29">
        <v>28098</v>
      </c>
      <c r="H45" s="29">
        <v>56798</v>
      </c>
      <c r="I45" s="29">
        <v>49601</v>
      </c>
      <c r="J45" s="29" t="s">
        <v>146</v>
      </c>
      <c r="K45" s="29">
        <v>356978</v>
      </c>
      <c r="L45" s="29" t="s">
        <v>146</v>
      </c>
      <c r="M45" s="32">
        <v>108420</v>
      </c>
      <c r="N45" s="29">
        <v>1737231</v>
      </c>
      <c r="O45" s="29">
        <v>50797</v>
      </c>
      <c r="P45" s="29" t="s">
        <v>146</v>
      </c>
      <c r="Q45" s="29">
        <v>0</v>
      </c>
      <c r="R45" s="29">
        <v>0</v>
      </c>
      <c r="S45" s="29">
        <v>0</v>
      </c>
      <c r="T45" s="29">
        <v>0</v>
      </c>
      <c r="U45" s="29" t="s">
        <v>146</v>
      </c>
      <c r="V45" s="36" t="s">
        <v>146</v>
      </c>
    </row>
    <row r="46" spans="1:22" s="16" customFormat="1" ht="11.25" x14ac:dyDescent="0.2">
      <c r="A46" s="26" t="s">
        <v>40</v>
      </c>
      <c r="B46" s="29">
        <v>182</v>
      </c>
      <c r="C46" s="29">
        <v>7090049</v>
      </c>
      <c r="D46" s="29">
        <v>3557209</v>
      </c>
      <c r="E46" s="29">
        <v>83500</v>
      </c>
      <c r="F46" s="29">
        <v>498399</v>
      </c>
      <c r="G46" s="29">
        <v>997867</v>
      </c>
      <c r="H46" s="29">
        <v>1312576</v>
      </c>
      <c r="I46" s="29">
        <v>61957</v>
      </c>
      <c r="J46" s="32">
        <v>-55294</v>
      </c>
      <c r="K46" s="29">
        <v>633835</v>
      </c>
      <c r="L46" s="32" t="s">
        <v>146</v>
      </c>
      <c r="M46" s="29">
        <v>61166</v>
      </c>
      <c r="N46" s="29">
        <v>3287684</v>
      </c>
      <c r="O46" s="29">
        <v>3802365</v>
      </c>
      <c r="P46" s="29" t="s">
        <v>146</v>
      </c>
      <c r="Q46" s="32" t="s">
        <v>146</v>
      </c>
      <c r="R46" s="29">
        <v>0</v>
      </c>
      <c r="S46" s="29" t="s">
        <v>146</v>
      </c>
      <c r="T46" s="29">
        <v>0</v>
      </c>
      <c r="U46" s="29">
        <v>0</v>
      </c>
      <c r="V46" s="37">
        <v>-51</v>
      </c>
    </row>
    <row r="47" spans="1:22" s="16" customFormat="1" ht="11.25" x14ac:dyDescent="0.2">
      <c r="A47" s="26" t="s">
        <v>41</v>
      </c>
      <c r="B47" s="29">
        <v>77</v>
      </c>
      <c r="C47" s="29">
        <v>444203</v>
      </c>
      <c r="D47" s="29">
        <v>276297</v>
      </c>
      <c r="E47" s="32" t="s">
        <v>146</v>
      </c>
      <c r="F47" s="29">
        <v>102878</v>
      </c>
      <c r="G47" s="32">
        <v>1241</v>
      </c>
      <c r="H47" s="32">
        <v>21388</v>
      </c>
      <c r="I47" s="32">
        <v>3057</v>
      </c>
      <c r="J47" s="32" t="s">
        <v>146</v>
      </c>
      <c r="K47" s="29">
        <v>38180</v>
      </c>
      <c r="L47" s="29">
        <v>0</v>
      </c>
      <c r="M47" s="29">
        <v>55132</v>
      </c>
      <c r="N47" s="29">
        <v>320858</v>
      </c>
      <c r="O47" s="29">
        <v>123345</v>
      </c>
      <c r="P47" s="32" t="s">
        <v>146</v>
      </c>
      <c r="Q47" s="29">
        <v>0</v>
      </c>
      <c r="R47" s="29" t="s">
        <v>146</v>
      </c>
      <c r="S47" s="29">
        <v>0</v>
      </c>
      <c r="T47" s="29">
        <v>0</v>
      </c>
      <c r="U47" s="29" t="s">
        <v>146</v>
      </c>
      <c r="V47" s="37" t="s">
        <v>146</v>
      </c>
    </row>
    <row r="48" spans="1:22" s="16" customFormat="1" ht="11.25" x14ac:dyDescent="0.2">
      <c r="A48" s="26" t="s">
        <v>130</v>
      </c>
      <c r="B48" s="29">
        <v>51</v>
      </c>
      <c r="C48" s="29">
        <v>507411</v>
      </c>
      <c r="D48" s="29">
        <v>10711</v>
      </c>
      <c r="E48" s="29" t="s">
        <v>146</v>
      </c>
      <c r="F48" s="32">
        <v>2510</v>
      </c>
      <c r="G48" s="29">
        <v>479929</v>
      </c>
      <c r="H48" s="32" t="s">
        <v>146</v>
      </c>
      <c r="I48" s="32">
        <v>12042</v>
      </c>
      <c r="J48" s="29" t="s">
        <v>146</v>
      </c>
      <c r="K48" s="32">
        <v>1298</v>
      </c>
      <c r="L48" s="29">
        <v>0</v>
      </c>
      <c r="M48" s="29" t="s">
        <v>146</v>
      </c>
      <c r="N48" s="29">
        <v>204989</v>
      </c>
      <c r="O48" s="29">
        <v>302422</v>
      </c>
      <c r="P48" s="29" t="s">
        <v>146</v>
      </c>
      <c r="Q48" s="29">
        <v>0</v>
      </c>
      <c r="R48" s="29">
        <v>0</v>
      </c>
      <c r="S48" s="29" t="s">
        <v>146</v>
      </c>
      <c r="T48" s="29">
        <v>0</v>
      </c>
      <c r="U48" s="29" t="s">
        <v>146</v>
      </c>
      <c r="V48" s="36">
        <v>0</v>
      </c>
    </row>
    <row r="49" spans="1:22" s="16" customFormat="1" ht="11.25" x14ac:dyDescent="0.2">
      <c r="A49" s="26" t="s">
        <v>126</v>
      </c>
      <c r="B49" s="29">
        <v>105</v>
      </c>
      <c r="C49" s="29">
        <v>174710</v>
      </c>
      <c r="D49" s="32">
        <v>8369</v>
      </c>
      <c r="E49" s="29" t="s">
        <v>146</v>
      </c>
      <c r="F49" s="29">
        <v>113029</v>
      </c>
      <c r="G49" s="29">
        <v>14359</v>
      </c>
      <c r="H49" s="29" t="s">
        <v>146</v>
      </c>
      <c r="I49" s="29">
        <v>20505</v>
      </c>
      <c r="J49" s="32" t="s">
        <v>146</v>
      </c>
      <c r="K49" s="29">
        <v>11345</v>
      </c>
      <c r="L49" s="29" t="s">
        <v>146</v>
      </c>
      <c r="M49" s="32" t="s">
        <v>146</v>
      </c>
      <c r="N49" s="29">
        <v>74589</v>
      </c>
      <c r="O49" s="29">
        <v>100121</v>
      </c>
      <c r="P49" s="29">
        <v>3562</v>
      </c>
      <c r="Q49" s="29" t="s">
        <v>146</v>
      </c>
      <c r="R49" s="29" t="s">
        <v>146</v>
      </c>
      <c r="S49" s="29">
        <v>2064</v>
      </c>
      <c r="T49" s="29" t="s">
        <v>146</v>
      </c>
      <c r="U49" s="29" t="s">
        <v>146</v>
      </c>
      <c r="V49" s="37" t="s">
        <v>146</v>
      </c>
    </row>
    <row r="50" spans="1:22" s="15" customFormat="1" ht="11.25" x14ac:dyDescent="0.2">
      <c r="A50" s="27" t="s">
        <v>10</v>
      </c>
      <c r="B50" s="31">
        <v>2175</v>
      </c>
      <c r="C50" s="31">
        <v>211153454</v>
      </c>
      <c r="D50" s="31">
        <v>57400848</v>
      </c>
      <c r="E50" s="31">
        <v>9479460</v>
      </c>
      <c r="F50" s="31">
        <v>22246848</v>
      </c>
      <c r="G50" s="31">
        <v>48402208</v>
      </c>
      <c r="H50" s="31">
        <v>24791240</v>
      </c>
      <c r="I50" s="31">
        <v>16139554</v>
      </c>
      <c r="J50" s="31">
        <v>-1949577</v>
      </c>
      <c r="K50" s="31">
        <v>34642872</v>
      </c>
      <c r="L50" s="33">
        <v>15123596</v>
      </c>
      <c r="M50" s="31">
        <v>59070419</v>
      </c>
      <c r="N50" s="31">
        <v>120987991</v>
      </c>
      <c r="O50" s="31">
        <v>90165463</v>
      </c>
      <c r="P50" s="31">
        <v>7577550</v>
      </c>
      <c r="Q50" s="31">
        <v>261149</v>
      </c>
      <c r="R50" s="31">
        <v>131739</v>
      </c>
      <c r="S50" s="31">
        <v>763969</v>
      </c>
      <c r="T50" s="31">
        <v>2868293</v>
      </c>
      <c r="U50" s="31">
        <v>540006</v>
      </c>
      <c r="V50" s="35">
        <v>3012395</v>
      </c>
    </row>
    <row r="51" spans="1:22" s="16" customFormat="1" ht="12" customHeight="1" x14ac:dyDescent="0.2">
      <c r="A51" s="26" t="s">
        <v>42</v>
      </c>
      <c r="B51" s="29">
        <v>2093</v>
      </c>
      <c r="C51" s="29">
        <v>172363186</v>
      </c>
      <c r="D51" s="29">
        <v>50662750</v>
      </c>
      <c r="E51" s="29">
        <v>8652892</v>
      </c>
      <c r="F51" s="29">
        <v>20683248</v>
      </c>
      <c r="G51" s="29">
        <v>33094441</v>
      </c>
      <c r="H51" s="29">
        <v>15572840</v>
      </c>
      <c r="I51" s="29">
        <v>14930939</v>
      </c>
      <c r="J51" s="29">
        <v>-1843363</v>
      </c>
      <c r="K51" s="29">
        <v>30609438</v>
      </c>
      <c r="L51" s="32">
        <v>8501984</v>
      </c>
      <c r="M51" s="29">
        <v>47048913</v>
      </c>
      <c r="N51" s="29">
        <v>105913700</v>
      </c>
      <c r="O51" s="29">
        <v>66449486</v>
      </c>
      <c r="P51" s="29">
        <v>3740459</v>
      </c>
      <c r="Q51" s="29">
        <v>137653</v>
      </c>
      <c r="R51" s="29">
        <v>123027</v>
      </c>
      <c r="S51" s="29">
        <v>641134</v>
      </c>
      <c r="T51" s="29">
        <v>122240</v>
      </c>
      <c r="U51" s="29">
        <v>489573</v>
      </c>
      <c r="V51" s="36">
        <v>2226832</v>
      </c>
    </row>
    <row r="52" spans="1:22" s="16" customFormat="1" ht="11.25" x14ac:dyDescent="0.2">
      <c r="A52" s="26" t="s">
        <v>49</v>
      </c>
      <c r="B52" s="29">
        <v>227</v>
      </c>
      <c r="C52" s="29">
        <v>1053972</v>
      </c>
      <c r="D52" s="29">
        <v>158308</v>
      </c>
      <c r="E52" s="29">
        <v>14354</v>
      </c>
      <c r="F52" s="29">
        <v>191820</v>
      </c>
      <c r="G52" s="29">
        <v>143011</v>
      </c>
      <c r="H52" s="29">
        <v>129926</v>
      </c>
      <c r="I52" s="29">
        <v>31954</v>
      </c>
      <c r="J52" s="29">
        <v>-5240</v>
      </c>
      <c r="K52" s="29">
        <v>389839</v>
      </c>
      <c r="L52" s="29" t="s">
        <v>146</v>
      </c>
      <c r="M52" s="29">
        <v>252192</v>
      </c>
      <c r="N52" s="29">
        <v>580522</v>
      </c>
      <c r="O52" s="29">
        <v>473450</v>
      </c>
      <c r="P52" s="29">
        <v>25514</v>
      </c>
      <c r="Q52" s="32">
        <v>1020</v>
      </c>
      <c r="R52" s="32">
        <v>4766</v>
      </c>
      <c r="S52" s="32">
        <v>7218</v>
      </c>
      <c r="T52" s="32">
        <v>155</v>
      </c>
      <c r="U52" s="32">
        <v>986</v>
      </c>
      <c r="V52" s="36">
        <v>11368</v>
      </c>
    </row>
    <row r="53" spans="1:22" s="16" customFormat="1" ht="11.25" x14ac:dyDescent="0.2">
      <c r="A53" s="26" t="s">
        <v>50</v>
      </c>
      <c r="B53" s="29">
        <v>380</v>
      </c>
      <c r="C53" s="29">
        <v>3307873</v>
      </c>
      <c r="D53" s="29">
        <v>826321</v>
      </c>
      <c r="E53" s="29">
        <v>189907</v>
      </c>
      <c r="F53" s="29">
        <v>196231</v>
      </c>
      <c r="G53" s="29">
        <v>728027</v>
      </c>
      <c r="H53" s="29">
        <v>385264</v>
      </c>
      <c r="I53" s="29">
        <v>165850</v>
      </c>
      <c r="J53" s="29">
        <v>-22842</v>
      </c>
      <c r="K53" s="29">
        <v>839115</v>
      </c>
      <c r="L53" s="29" t="s">
        <v>146</v>
      </c>
      <c r="M53" s="29">
        <v>674768</v>
      </c>
      <c r="N53" s="29">
        <v>2012274</v>
      </c>
      <c r="O53" s="29">
        <v>1295599</v>
      </c>
      <c r="P53" s="29">
        <v>164704</v>
      </c>
      <c r="Q53" s="29">
        <v>7831</v>
      </c>
      <c r="R53" s="32" t="s">
        <v>146</v>
      </c>
      <c r="S53" s="32">
        <v>1297</v>
      </c>
      <c r="T53" s="32" t="s">
        <v>146</v>
      </c>
      <c r="U53" s="32">
        <v>953</v>
      </c>
      <c r="V53" s="36">
        <v>129120</v>
      </c>
    </row>
    <row r="54" spans="1:22" s="16" customFormat="1" ht="11.25" x14ac:dyDescent="0.2">
      <c r="A54" s="26" t="s">
        <v>51</v>
      </c>
      <c r="B54" s="29">
        <v>196</v>
      </c>
      <c r="C54" s="29">
        <v>393426</v>
      </c>
      <c r="D54" s="29">
        <v>9689</v>
      </c>
      <c r="E54" s="29">
        <v>1032</v>
      </c>
      <c r="F54" s="29">
        <v>2950</v>
      </c>
      <c r="G54" s="29">
        <v>103500</v>
      </c>
      <c r="H54" s="29">
        <v>149071</v>
      </c>
      <c r="I54" s="29">
        <v>92518</v>
      </c>
      <c r="J54" s="32">
        <v>-2097</v>
      </c>
      <c r="K54" s="29">
        <v>36763</v>
      </c>
      <c r="L54" s="29" t="s">
        <v>146</v>
      </c>
      <c r="M54" s="29">
        <v>205121</v>
      </c>
      <c r="N54" s="29">
        <v>205201</v>
      </c>
      <c r="O54" s="29">
        <v>188225</v>
      </c>
      <c r="P54" s="29">
        <v>18166</v>
      </c>
      <c r="Q54" s="32" t="s">
        <v>146</v>
      </c>
      <c r="R54" s="29" t="s">
        <v>146</v>
      </c>
      <c r="S54" s="29">
        <v>5072</v>
      </c>
      <c r="T54" s="32" t="s">
        <v>146</v>
      </c>
      <c r="U54" s="32" t="s">
        <v>146</v>
      </c>
      <c r="V54" s="36">
        <v>5789</v>
      </c>
    </row>
    <row r="55" spans="1:22" s="16" customFormat="1" ht="11.25" x14ac:dyDescent="0.2">
      <c r="A55" s="26" t="s">
        <v>52</v>
      </c>
      <c r="B55" s="29">
        <v>244</v>
      </c>
      <c r="C55" s="29">
        <v>973331</v>
      </c>
      <c r="D55" s="29">
        <v>128683</v>
      </c>
      <c r="E55" s="29">
        <v>47549</v>
      </c>
      <c r="F55" s="29">
        <v>44873</v>
      </c>
      <c r="G55" s="29">
        <v>187167</v>
      </c>
      <c r="H55" s="29">
        <v>282679</v>
      </c>
      <c r="I55" s="29">
        <v>266892</v>
      </c>
      <c r="J55" s="29">
        <v>-10794</v>
      </c>
      <c r="K55" s="29">
        <v>26283</v>
      </c>
      <c r="L55" s="29" t="s">
        <v>146</v>
      </c>
      <c r="M55" s="29">
        <v>577707</v>
      </c>
      <c r="N55" s="29">
        <v>490996</v>
      </c>
      <c r="O55" s="29">
        <v>482335</v>
      </c>
      <c r="P55" s="29">
        <v>159462</v>
      </c>
      <c r="Q55" s="29">
        <v>3243</v>
      </c>
      <c r="R55" s="29">
        <v>0</v>
      </c>
      <c r="S55" s="32" t="s">
        <v>146</v>
      </c>
      <c r="T55" s="32" t="s">
        <v>146</v>
      </c>
      <c r="U55" s="32">
        <v>10962</v>
      </c>
      <c r="V55" s="36">
        <v>140987</v>
      </c>
    </row>
    <row r="56" spans="1:22" s="16" customFormat="1" ht="11.25" x14ac:dyDescent="0.2">
      <c r="A56" s="26" t="s">
        <v>53</v>
      </c>
      <c r="B56" s="29">
        <v>187</v>
      </c>
      <c r="C56" s="29">
        <v>266880</v>
      </c>
      <c r="D56" s="29">
        <v>11330</v>
      </c>
      <c r="E56" s="32">
        <v>1146</v>
      </c>
      <c r="F56" s="29">
        <v>27995</v>
      </c>
      <c r="G56" s="29">
        <v>68144</v>
      </c>
      <c r="H56" s="29">
        <v>38227</v>
      </c>
      <c r="I56" s="29">
        <v>48107</v>
      </c>
      <c r="J56" s="32">
        <v>-364</v>
      </c>
      <c r="K56" s="29">
        <v>72294</v>
      </c>
      <c r="L56" s="29">
        <v>0</v>
      </c>
      <c r="M56" s="29">
        <v>48221</v>
      </c>
      <c r="N56" s="29">
        <v>191177</v>
      </c>
      <c r="O56" s="29">
        <v>75703</v>
      </c>
      <c r="P56" s="29">
        <v>3213</v>
      </c>
      <c r="Q56" s="29">
        <v>1006</v>
      </c>
      <c r="R56" s="29" t="s">
        <v>146</v>
      </c>
      <c r="S56" s="32" t="s">
        <v>146</v>
      </c>
      <c r="T56" s="29" t="s">
        <v>146</v>
      </c>
      <c r="U56" s="32">
        <v>266</v>
      </c>
      <c r="V56" s="36">
        <v>1215</v>
      </c>
    </row>
    <row r="57" spans="1:22" s="16" customFormat="1" ht="11.25" x14ac:dyDescent="0.2">
      <c r="A57" s="26" t="s">
        <v>54</v>
      </c>
      <c r="B57" s="29">
        <v>674</v>
      </c>
      <c r="C57" s="29">
        <v>6080603</v>
      </c>
      <c r="D57" s="29">
        <v>438805</v>
      </c>
      <c r="E57" s="29">
        <v>40814</v>
      </c>
      <c r="F57" s="29">
        <v>906205</v>
      </c>
      <c r="G57" s="29">
        <v>1291879</v>
      </c>
      <c r="H57" s="29">
        <v>1704733</v>
      </c>
      <c r="I57" s="29">
        <v>638324</v>
      </c>
      <c r="J57" s="29">
        <v>60469</v>
      </c>
      <c r="K57" s="29">
        <v>999373</v>
      </c>
      <c r="L57" s="32" t="s">
        <v>146</v>
      </c>
      <c r="M57" s="29">
        <v>1952152</v>
      </c>
      <c r="N57" s="29">
        <v>3684016</v>
      </c>
      <c r="O57" s="29">
        <v>2396587</v>
      </c>
      <c r="P57" s="29">
        <v>203626</v>
      </c>
      <c r="Q57" s="29">
        <v>20059</v>
      </c>
      <c r="R57" s="32">
        <v>320</v>
      </c>
      <c r="S57" s="29">
        <v>46184</v>
      </c>
      <c r="T57" s="29">
        <v>4047</v>
      </c>
      <c r="U57" s="29">
        <v>12332</v>
      </c>
      <c r="V57" s="36">
        <v>120683</v>
      </c>
    </row>
    <row r="58" spans="1:22" s="16" customFormat="1" ht="11.25" x14ac:dyDescent="0.2">
      <c r="A58" s="26" t="s">
        <v>55</v>
      </c>
      <c r="B58" s="29">
        <v>661</v>
      </c>
      <c r="C58" s="29">
        <v>19403011</v>
      </c>
      <c r="D58" s="29">
        <v>1728458</v>
      </c>
      <c r="E58" s="29">
        <v>1731290</v>
      </c>
      <c r="F58" s="29">
        <v>684791</v>
      </c>
      <c r="G58" s="29">
        <v>2325373</v>
      </c>
      <c r="H58" s="29">
        <v>3452740</v>
      </c>
      <c r="I58" s="29">
        <v>7734207</v>
      </c>
      <c r="J58" s="29">
        <v>-140186</v>
      </c>
      <c r="K58" s="29">
        <v>1886338</v>
      </c>
      <c r="L58" s="32" t="s">
        <v>146</v>
      </c>
      <c r="M58" s="29">
        <v>9748801</v>
      </c>
      <c r="N58" s="29">
        <v>14354807</v>
      </c>
      <c r="O58" s="29">
        <v>5048204</v>
      </c>
      <c r="P58" s="29">
        <v>669367</v>
      </c>
      <c r="Q58" s="29">
        <v>9160</v>
      </c>
      <c r="R58" s="32">
        <v>12173</v>
      </c>
      <c r="S58" s="29">
        <v>8027</v>
      </c>
      <c r="T58" s="29">
        <v>30701</v>
      </c>
      <c r="U58" s="29">
        <v>313878</v>
      </c>
      <c r="V58" s="36">
        <v>295429</v>
      </c>
    </row>
    <row r="59" spans="1:22" s="16" customFormat="1" ht="11.25" x14ac:dyDescent="0.2">
      <c r="A59" s="26" t="s">
        <v>56</v>
      </c>
      <c r="B59" s="29">
        <v>127</v>
      </c>
      <c r="C59" s="29">
        <v>158137</v>
      </c>
      <c r="D59" s="32">
        <v>3465</v>
      </c>
      <c r="E59" s="29" t="s">
        <v>146</v>
      </c>
      <c r="F59" s="29">
        <v>9412</v>
      </c>
      <c r="G59" s="29">
        <v>46169</v>
      </c>
      <c r="H59" s="29">
        <v>19889</v>
      </c>
      <c r="I59" s="29">
        <v>77200</v>
      </c>
      <c r="J59" s="29" t="s">
        <v>146</v>
      </c>
      <c r="K59" s="29">
        <v>1533</v>
      </c>
      <c r="L59" s="29" t="s">
        <v>146</v>
      </c>
      <c r="M59" s="29">
        <v>77031</v>
      </c>
      <c r="N59" s="29">
        <v>106979</v>
      </c>
      <c r="O59" s="29">
        <v>51158</v>
      </c>
      <c r="P59" s="29">
        <v>3301</v>
      </c>
      <c r="Q59" s="29" t="s">
        <v>146</v>
      </c>
      <c r="R59" s="29">
        <v>0</v>
      </c>
      <c r="S59" s="32">
        <v>229</v>
      </c>
      <c r="T59" s="32">
        <v>120</v>
      </c>
      <c r="U59" s="29" t="s">
        <v>146</v>
      </c>
      <c r="V59" s="37">
        <v>2326</v>
      </c>
    </row>
    <row r="60" spans="1:22" s="16" customFormat="1" ht="11.25" x14ac:dyDescent="0.2">
      <c r="A60" s="26" t="s">
        <v>57</v>
      </c>
      <c r="B60" s="29">
        <v>167</v>
      </c>
      <c r="C60" s="29">
        <v>689470</v>
      </c>
      <c r="D60" s="29">
        <v>14909</v>
      </c>
      <c r="E60" s="29">
        <v>786</v>
      </c>
      <c r="F60" s="29">
        <v>17315</v>
      </c>
      <c r="G60" s="29">
        <v>273073</v>
      </c>
      <c r="H60" s="29">
        <v>181289</v>
      </c>
      <c r="I60" s="29">
        <v>110045</v>
      </c>
      <c r="J60" s="32">
        <v>3505</v>
      </c>
      <c r="K60" s="29">
        <v>88548</v>
      </c>
      <c r="L60" s="29" t="s">
        <v>146</v>
      </c>
      <c r="M60" s="29">
        <v>160847</v>
      </c>
      <c r="N60" s="29">
        <v>443644</v>
      </c>
      <c r="O60" s="29">
        <v>245825</v>
      </c>
      <c r="P60" s="29">
        <v>25239</v>
      </c>
      <c r="Q60" s="29">
        <v>0</v>
      </c>
      <c r="R60" s="29" t="s">
        <v>146</v>
      </c>
      <c r="S60" s="32" t="s">
        <v>146</v>
      </c>
      <c r="T60" s="32" t="s">
        <v>146</v>
      </c>
      <c r="U60" s="32" t="s">
        <v>146</v>
      </c>
      <c r="V60" s="37">
        <v>1347</v>
      </c>
    </row>
    <row r="61" spans="1:22" s="16" customFormat="1" ht="11.25" x14ac:dyDescent="0.2">
      <c r="A61" s="26" t="s">
        <v>58</v>
      </c>
      <c r="B61" s="29">
        <v>429</v>
      </c>
      <c r="C61" s="29">
        <v>28424649</v>
      </c>
      <c r="D61" s="29">
        <v>11556736</v>
      </c>
      <c r="E61" s="29">
        <v>1472665</v>
      </c>
      <c r="F61" s="29">
        <v>1043046</v>
      </c>
      <c r="G61" s="29">
        <v>11567250</v>
      </c>
      <c r="H61" s="29">
        <v>246211</v>
      </c>
      <c r="I61" s="29">
        <v>1315887</v>
      </c>
      <c r="J61" s="29">
        <v>33932</v>
      </c>
      <c r="K61" s="29">
        <v>1188922</v>
      </c>
      <c r="L61" s="29" t="s">
        <v>146</v>
      </c>
      <c r="M61" s="29">
        <v>1137929</v>
      </c>
      <c r="N61" s="29">
        <v>10764618</v>
      </c>
      <c r="O61" s="29">
        <v>17660031</v>
      </c>
      <c r="P61" s="29">
        <v>524542</v>
      </c>
      <c r="Q61" s="29">
        <v>51949</v>
      </c>
      <c r="R61" s="32" t="s">
        <v>146</v>
      </c>
      <c r="S61" s="32">
        <v>421627</v>
      </c>
      <c r="T61" s="32">
        <v>1591</v>
      </c>
      <c r="U61" s="32" t="s">
        <v>146</v>
      </c>
      <c r="V61" s="36">
        <v>39581</v>
      </c>
    </row>
    <row r="62" spans="1:22" s="16" customFormat="1" ht="11.25" x14ac:dyDescent="0.2">
      <c r="A62" s="26" t="s">
        <v>59</v>
      </c>
      <c r="B62" s="29">
        <v>448</v>
      </c>
      <c r="C62" s="29">
        <v>2244938</v>
      </c>
      <c r="D62" s="29">
        <v>98990</v>
      </c>
      <c r="E62" s="29">
        <v>9849</v>
      </c>
      <c r="F62" s="29">
        <v>142878</v>
      </c>
      <c r="G62" s="29">
        <v>592364</v>
      </c>
      <c r="H62" s="29">
        <v>423562</v>
      </c>
      <c r="I62" s="29">
        <v>403081</v>
      </c>
      <c r="J62" s="29">
        <v>-6202</v>
      </c>
      <c r="K62" s="29">
        <v>580417</v>
      </c>
      <c r="L62" s="29" t="s">
        <v>146</v>
      </c>
      <c r="M62" s="29">
        <v>930686</v>
      </c>
      <c r="N62" s="29">
        <v>1581383</v>
      </c>
      <c r="O62" s="29">
        <v>663555</v>
      </c>
      <c r="P62" s="29">
        <v>116085</v>
      </c>
      <c r="Q62" s="29">
        <v>6659</v>
      </c>
      <c r="R62" s="29">
        <v>5470</v>
      </c>
      <c r="S62" s="29">
        <v>32568</v>
      </c>
      <c r="T62" s="29">
        <v>15650</v>
      </c>
      <c r="U62" s="29">
        <v>7700</v>
      </c>
      <c r="V62" s="36">
        <v>48038</v>
      </c>
    </row>
    <row r="63" spans="1:22" s="16" customFormat="1" ht="11.25" x14ac:dyDescent="0.2">
      <c r="A63" s="26" t="s">
        <v>60</v>
      </c>
      <c r="B63" s="29">
        <v>307</v>
      </c>
      <c r="C63" s="29">
        <v>15744946</v>
      </c>
      <c r="D63" s="29">
        <v>7993561</v>
      </c>
      <c r="E63" s="29">
        <v>1982768</v>
      </c>
      <c r="F63" s="29">
        <v>2263510</v>
      </c>
      <c r="G63" s="29">
        <v>926068</v>
      </c>
      <c r="H63" s="29">
        <v>276887</v>
      </c>
      <c r="I63" s="29">
        <v>31184</v>
      </c>
      <c r="J63" s="29">
        <v>-312163</v>
      </c>
      <c r="K63" s="29">
        <v>2583131</v>
      </c>
      <c r="L63" s="29" t="s">
        <v>146</v>
      </c>
      <c r="M63" s="29">
        <v>2394719</v>
      </c>
      <c r="N63" s="29">
        <v>6818667</v>
      </c>
      <c r="O63" s="29">
        <v>8926279</v>
      </c>
      <c r="P63" s="29">
        <v>76901</v>
      </c>
      <c r="Q63" s="29">
        <v>2444</v>
      </c>
      <c r="R63" s="32">
        <v>1571</v>
      </c>
      <c r="S63" s="32">
        <v>1084</v>
      </c>
      <c r="T63" s="29" t="s">
        <v>146</v>
      </c>
      <c r="U63" s="32" t="s">
        <v>146</v>
      </c>
      <c r="V63" s="36">
        <v>70071</v>
      </c>
    </row>
    <row r="64" spans="1:22" s="16" customFormat="1" ht="12" customHeight="1" x14ac:dyDescent="0.2">
      <c r="A64" s="26" t="s">
        <v>61</v>
      </c>
      <c r="B64" s="29">
        <v>819</v>
      </c>
      <c r="C64" s="29">
        <v>31452357</v>
      </c>
      <c r="D64" s="29">
        <v>21945890</v>
      </c>
      <c r="E64" s="29">
        <v>2439927</v>
      </c>
      <c r="F64" s="29">
        <v>1634448</v>
      </c>
      <c r="G64" s="29">
        <v>5099878</v>
      </c>
      <c r="H64" s="29">
        <v>1124897</v>
      </c>
      <c r="I64" s="29">
        <v>328286</v>
      </c>
      <c r="J64" s="29">
        <v>-642649</v>
      </c>
      <c r="K64" s="29">
        <v>-478319</v>
      </c>
      <c r="L64" s="32" t="s">
        <v>146</v>
      </c>
      <c r="M64" s="29">
        <v>159935</v>
      </c>
      <c r="N64" s="29">
        <v>16483263</v>
      </c>
      <c r="O64" s="29">
        <v>14969094</v>
      </c>
      <c r="P64" s="29">
        <v>262295</v>
      </c>
      <c r="Q64" s="29">
        <v>12396</v>
      </c>
      <c r="R64" s="29">
        <v>10905</v>
      </c>
      <c r="S64" s="29">
        <v>3162</v>
      </c>
      <c r="T64" s="29">
        <v>21136</v>
      </c>
      <c r="U64" s="29">
        <v>33228</v>
      </c>
      <c r="V64" s="36">
        <v>181468</v>
      </c>
    </row>
    <row r="65" spans="1:22" s="16" customFormat="1" ht="12" customHeight="1" x14ac:dyDescent="0.2">
      <c r="A65" s="26" t="s">
        <v>62</v>
      </c>
      <c r="B65" s="29">
        <v>281</v>
      </c>
      <c r="C65" s="29">
        <v>1155943</v>
      </c>
      <c r="D65" s="29">
        <v>36018</v>
      </c>
      <c r="E65" s="29">
        <v>6586</v>
      </c>
      <c r="F65" s="29">
        <v>54511</v>
      </c>
      <c r="G65" s="29">
        <v>208176</v>
      </c>
      <c r="H65" s="29">
        <v>511155</v>
      </c>
      <c r="I65" s="29">
        <v>230852</v>
      </c>
      <c r="J65" s="32">
        <v>-5136</v>
      </c>
      <c r="K65" s="29">
        <v>113780</v>
      </c>
      <c r="L65" s="29" t="s">
        <v>146</v>
      </c>
      <c r="M65" s="29">
        <v>314176</v>
      </c>
      <c r="N65" s="29">
        <v>1292399</v>
      </c>
      <c r="O65" s="29">
        <v>-136456</v>
      </c>
      <c r="P65" s="29">
        <v>59157</v>
      </c>
      <c r="Q65" s="32">
        <v>76</v>
      </c>
      <c r="R65" s="29">
        <v>0</v>
      </c>
      <c r="S65" s="29">
        <v>21578</v>
      </c>
      <c r="T65" s="32">
        <v>6983</v>
      </c>
      <c r="U65" s="32">
        <v>1522</v>
      </c>
      <c r="V65" s="36">
        <v>28999</v>
      </c>
    </row>
    <row r="66" spans="1:22" s="16" customFormat="1" ht="11.25" x14ac:dyDescent="0.2">
      <c r="A66" s="26" t="s">
        <v>63</v>
      </c>
      <c r="B66" s="29">
        <v>223</v>
      </c>
      <c r="C66" s="29">
        <v>293307</v>
      </c>
      <c r="D66" s="29">
        <v>23178</v>
      </c>
      <c r="E66" s="32">
        <v>6984</v>
      </c>
      <c r="F66" s="29">
        <v>4419</v>
      </c>
      <c r="G66" s="29">
        <v>80768</v>
      </c>
      <c r="H66" s="29">
        <v>48688</v>
      </c>
      <c r="I66" s="29">
        <v>94203</v>
      </c>
      <c r="J66" s="32">
        <v>-142</v>
      </c>
      <c r="K66" s="29">
        <v>35208</v>
      </c>
      <c r="L66" s="29" t="s">
        <v>146</v>
      </c>
      <c r="M66" s="29">
        <v>125695</v>
      </c>
      <c r="N66" s="29">
        <v>146452</v>
      </c>
      <c r="O66" s="29">
        <v>146855</v>
      </c>
      <c r="P66" s="29">
        <v>19207</v>
      </c>
      <c r="Q66" s="32" t="s">
        <v>146</v>
      </c>
      <c r="R66" s="29" t="s">
        <v>146</v>
      </c>
      <c r="S66" s="29">
        <v>5269</v>
      </c>
      <c r="T66" s="32" t="s">
        <v>146</v>
      </c>
      <c r="U66" s="32">
        <v>2096</v>
      </c>
      <c r="V66" s="36">
        <v>10518</v>
      </c>
    </row>
    <row r="67" spans="1:22" s="16" customFormat="1" ht="11.25" x14ac:dyDescent="0.2">
      <c r="A67" s="26" t="s">
        <v>70</v>
      </c>
      <c r="B67" s="29">
        <v>139</v>
      </c>
      <c r="C67" s="29">
        <v>103948</v>
      </c>
      <c r="D67" s="32">
        <v>4016</v>
      </c>
      <c r="E67" s="32" t="s">
        <v>146</v>
      </c>
      <c r="F67" s="29">
        <v>11797</v>
      </c>
      <c r="G67" s="29">
        <v>55953</v>
      </c>
      <c r="H67" s="29">
        <v>15525</v>
      </c>
      <c r="I67" s="29">
        <v>6381</v>
      </c>
      <c r="J67" s="32" t="s">
        <v>146</v>
      </c>
      <c r="K67" s="29">
        <v>9811</v>
      </c>
      <c r="L67" s="29" t="s">
        <v>146</v>
      </c>
      <c r="M67" s="32">
        <v>6816</v>
      </c>
      <c r="N67" s="29">
        <v>51320</v>
      </c>
      <c r="O67" s="29">
        <v>52628</v>
      </c>
      <c r="P67" s="29">
        <v>13549</v>
      </c>
      <c r="Q67" s="29" t="s">
        <v>146</v>
      </c>
      <c r="R67" s="29" t="s">
        <v>146</v>
      </c>
      <c r="S67" s="29">
        <v>7027</v>
      </c>
      <c r="T67" s="32" t="s">
        <v>146</v>
      </c>
      <c r="U67" s="29" t="s">
        <v>146</v>
      </c>
      <c r="V67" s="37">
        <v>3134</v>
      </c>
    </row>
    <row r="68" spans="1:22" s="16" customFormat="1" ht="11.25" x14ac:dyDescent="0.2">
      <c r="A68" s="26" t="s">
        <v>64</v>
      </c>
      <c r="B68" s="29">
        <v>494</v>
      </c>
      <c r="C68" s="29">
        <v>2483705</v>
      </c>
      <c r="D68" s="29">
        <v>98096</v>
      </c>
      <c r="E68" s="29">
        <v>10062</v>
      </c>
      <c r="F68" s="29">
        <v>697130</v>
      </c>
      <c r="G68" s="29">
        <v>383385</v>
      </c>
      <c r="H68" s="29">
        <v>339226</v>
      </c>
      <c r="I68" s="29">
        <v>433024</v>
      </c>
      <c r="J68" s="29">
        <v>5328</v>
      </c>
      <c r="K68" s="29">
        <v>517455</v>
      </c>
      <c r="L68" s="29" t="s">
        <v>146</v>
      </c>
      <c r="M68" s="29">
        <v>1258031</v>
      </c>
      <c r="N68" s="29">
        <v>1901828</v>
      </c>
      <c r="O68" s="29">
        <v>581876</v>
      </c>
      <c r="P68" s="29">
        <v>162049</v>
      </c>
      <c r="Q68" s="29">
        <v>7511</v>
      </c>
      <c r="R68" s="29">
        <v>8962</v>
      </c>
      <c r="S68" s="29">
        <v>23440</v>
      </c>
      <c r="T68" s="32">
        <v>12189</v>
      </c>
      <c r="U68" s="29">
        <v>5415</v>
      </c>
      <c r="V68" s="36">
        <v>104532</v>
      </c>
    </row>
    <row r="69" spans="1:22" s="16" customFormat="1" ht="12" customHeight="1" x14ac:dyDescent="0.2">
      <c r="A69" s="26" t="s">
        <v>65</v>
      </c>
      <c r="B69" s="29">
        <v>307</v>
      </c>
      <c r="C69" s="29">
        <v>2347831</v>
      </c>
      <c r="D69" s="29">
        <v>340774</v>
      </c>
      <c r="E69" s="29">
        <v>125048</v>
      </c>
      <c r="F69" s="29">
        <v>110745</v>
      </c>
      <c r="G69" s="29">
        <v>264033</v>
      </c>
      <c r="H69" s="29">
        <v>250920</v>
      </c>
      <c r="I69" s="29">
        <v>73523</v>
      </c>
      <c r="J69" s="29">
        <v>-34383</v>
      </c>
      <c r="K69" s="29">
        <v>1217172</v>
      </c>
      <c r="L69" s="29" t="s">
        <v>146</v>
      </c>
      <c r="M69" s="29">
        <v>289281</v>
      </c>
      <c r="N69" s="29">
        <v>1767670</v>
      </c>
      <c r="O69" s="29">
        <v>580161</v>
      </c>
      <c r="P69" s="29">
        <v>72285</v>
      </c>
      <c r="Q69" s="29">
        <v>2517</v>
      </c>
      <c r="R69" s="29">
        <v>0</v>
      </c>
      <c r="S69" s="29" t="s">
        <v>146</v>
      </c>
      <c r="T69" s="32">
        <v>1343</v>
      </c>
      <c r="U69" s="32" t="s">
        <v>146</v>
      </c>
      <c r="V69" s="36">
        <v>60044</v>
      </c>
    </row>
    <row r="70" spans="1:22" s="16" customFormat="1" ht="12" customHeight="1" x14ac:dyDescent="0.2">
      <c r="A70" s="26" t="s">
        <v>66</v>
      </c>
      <c r="B70" s="29">
        <v>1310</v>
      </c>
      <c r="C70" s="29">
        <v>54894768</v>
      </c>
      <c r="D70" s="29">
        <v>5104704</v>
      </c>
      <c r="E70" s="29">
        <v>563488</v>
      </c>
      <c r="F70" s="29">
        <v>12604430</v>
      </c>
      <c r="G70" s="29">
        <v>8638068</v>
      </c>
      <c r="H70" s="29">
        <v>5609933</v>
      </c>
      <c r="I70" s="29">
        <v>2647135</v>
      </c>
      <c r="J70" s="29">
        <v>-761132</v>
      </c>
      <c r="K70" s="29">
        <v>20488142</v>
      </c>
      <c r="L70" s="32" t="s">
        <v>146</v>
      </c>
      <c r="M70" s="29">
        <v>26278213</v>
      </c>
      <c r="N70" s="29">
        <v>42225461</v>
      </c>
      <c r="O70" s="29">
        <v>12669307</v>
      </c>
      <c r="P70" s="29">
        <v>1144138</v>
      </c>
      <c r="Q70" s="29">
        <v>8702</v>
      </c>
      <c r="R70" s="29">
        <v>23880</v>
      </c>
      <c r="S70" s="29">
        <v>41200</v>
      </c>
      <c r="T70" s="29">
        <v>17799</v>
      </c>
      <c r="U70" s="29">
        <v>89729</v>
      </c>
      <c r="V70" s="36">
        <v>962829</v>
      </c>
    </row>
    <row r="71" spans="1:22" s="16" customFormat="1" ht="12" customHeight="1" x14ac:dyDescent="0.2">
      <c r="A71" s="26" t="s">
        <v>118</v>
      </c>
      <c r="B71" s="29">
        <v>222</v>
      </c>
      <c r="C71" s="29">
        <v>890090</v>
      </c>
      <c r="D71" s="29">
        <v>140820</v>
      </c>
      <c r="E71" s="29">
        <v>7331</v>
      </c>
      <c r="F71" s="29">
        <v>34742</v>
      </c>
      <c r="G71" s="29">
        <v>112157</v>
      </c>
      <c r="H71" s="29">
        <v>382017</v>
      </c>
      <c r="I71" s="29">
        <v>202285</v>
      </c>
      <c r="J71" s="29">
        <v>-2893</v>
      </c>
      <c r="K71" s="29">
        <v>13633</v>
      </c>
      <c r="L71" s="29" t="s">
        <v>146</v>
      </c>
      <c r="M71" s="29">
        <v>456592</v>
      </c>
      <c r="N71" s="29">
        <v>811023</v>
      </c>
      <c r="O71" s="29">
        <v>79067</v>
      </c>
      <c r="P71" s="29">
        <v>17660</v>
      </c>
      <c r="Q71" s="32" t="s">
        <v>146</v>
      </c>
      <c r="R71" s="29" t="s">
        <v>146</v>
      </c>
      <c r="S71" s="29">
        <v>4665</v>
      </c>
      <c r="T71" s="32">
        <v>1534</v>
      </c>
      <c r="U71" s="32" t="s">
        <v>146</v>
      </c>
      <c r="V71" s="36">
        <v>9354</v>
      </c>
    </row>
    <row r="72" spans="1:22" s="16" customFormat="1" ht="11.25" x14ac:dyDescent="0.2">
      <c r="A72" s="26" t="s">
        <v>119</v>
      </c>
      <c r="B72" s="29">
        <v>722</v>
      </c>
      <c r="C72" s="29">
        <v>38790269</v>
      </c>
      <c r="D72" s="29">
        <v>6738098</v>
      </c>
      <c r="E72" s="29">
        <v>826568</v>
      </c>
      <c r="F72" s="29">
        <v>1563600</v>
      </c>
      <c r="G72" s="29">
        <v>15307768</v>
      </c>
      <c r="H72" s="29">
        <v>9218400</v>
      </c>
      <c r="I72" s="29">
        <v>1208615</v>
      </c>
      <c r="J72" s="29">
        <v>-106214</v>
      </c>
      <c r="K72" s="29">
        <v>4033433</v>
      </c>
      <c r="L72" s="32">
        <v>6621612</v>
      </c>
      <c r="M72" s="29">
        <v>12021506</v>
      </c>
      <c r="N72" s="29">
        <v>15074291</v>
      </c>
      <c r="O72" s="29">
        <v>23715978</v>
      </c>
      <c r="P72" s="29">
        <v>3837091</v>
      </c>
      <c r="Q72" s="29">
        <v>123496</v>
      </c>
      <c r="R72" s="29">
        <v>8712</v>
      </c>
      <c r="S72" s="29">
        <v>122835</v>
      </c>
      <c r="T72" s="29">
        <v>2746052</v>
      </c>
      <c r="U72" s="29">
        <v>50433</v>
      </c>
      <c r="V72" s="36">
        <v>785563</v>
      </c>
    </row>
    <row r="73" spans="1:22" s="16" customFormat="1" ht="11.25" x14ac:dyDescent="0.2">
      <c r="A73" s="26" t="s">
        <v>67</v>
      </c>
      <c r="B73" s="29">
        <v>56</v>
      </c>
      <c r="C73" s="29">
        <v>905471</v>
      </c>
      <c r="D73" s="29" t="s">
        <v>146</v>
      </c>
      <c r="E73" s="32" t="s">
        <v>146</v>
      </c>
      <c r="F73" s="29">
        <v>627383</v>
      </c>
      <c r="G73" s="32">
        <v>19034</v>
      </c>
      <c r="H73" s="32" t="s">
        <v>146</v>
      </c>
      <c r="I73" s="29">
        <v>0</v>
      </c>
      <c r="J73" s="32" t="s">
        <v>146</v>
      </c>
      <c r="K73" s="29">
        <v>-61507</v>
      </c>
      <c r="L73" s="29">
        <v>0</v>
      </c>
      <c r="M73" s="32" t="s">
        <v>146</v>
      </c>
      <c r="N73" s="29">
        <v>293468</v>
      </c>
      <c r="O73" s="29">
        <v>612003</v>
      </c>
      <c r="P73" s="32">
        <v>12924</v>
      </c>
      <c r="Q73" s="32" t="s">
        <v>146</v>
      </c>
      <c r="R73" s="29" t="s">
        <v>146</v>
      </c>
      <c r="S73" s="29">
        <v>0</v>
      </c>
      <c r="T73" s="29">
        <v>0</v>
      </c>
      <c r="U73" s="29">
        <v>0</v>
      </c>
      <c r="V73" s="37" t="s">
        <v>146</v>
      </c>
    </row>
    <row r="74" spans="1:22" s="16" customFormat="1" ht="12" customHeight="1" x14ac:dyDescent="0.2">
      <c r="A74" s="26" t="s">
        <v>68</v>
      </c>
      <c r="B74" s="29">
        <v>112</v>
      </c>
      <c r="C74" s="29">
        <v>3622754</v>
      </c>
      <c r="D74" s="32" t="s">
        <v>146</v>
      </c>
      <c r="E74" s="29" t="s">
        <v>146</v>
      </c>
      <c r="F74" s="29">
        <v>76445</v>
      </c>
      <c r="G74" s="29">
        <v>22785</v>
      </c>
      <c r="H74" s="29">
        <v>3389580</v>
      </c>
      <c r="I74" s="29">
        <v>104612</v>
      </c>
      <c r="J74" s="32">
        <v>-45178</v>
      </c>
      <c r="K74" s="29">
        <v>74241</v>
      </c>
      <c r="L74" s="29" t="s">
        <v>146</v>
      </c>
      <c r="M74" s="29">
        <v>3526175</v>
      </c>
      <c r="N74" s="29">
        <v>1275439</v>
      </c>
      <c r="O74" s="29">
        <v>2347315</v>
      </c>
      <c r="P74" s="29">
        <v>820427</v>
      </c>
      <c r="Q74" s="29" t="s">
        <v>146</v>
      </c>
      <c r="R74" s="32" t="s">
        <v>146</v>
      </c>
      <c r="S74" s="29" t="s">
        <v>146</v>
      </c>
      <c r="T74" s="32" t="s">
        <v>146</v>
      </c>
      <c r="U74" s="32">
        <v>26783</v>
      </c>
      <c r="V74" s="37">
        <v>39185</v>
      </c>
    </row>
    <row r="75" spans="1:22" s="16" customFormat="1" ht="12" customHeight="1" x14ac:dyDescent="0.2">
      <c r="A75" s="26" t="s">
        <v>69</v>
      </c>
      <c r="B75" s="29">
        <v>208</v>
      </c>
      <c r="C75" s="29">
        <v>3740182</v>
      </c>
      <c r="D75" s="29">
        <v>322061</v>
      </c>
      <c r="E75" s="32">
        <v>522</v>
      </c>
      <c r="F75" s="29">
        <v>133104</v>
      </c>
      <c r="G75" s="29">
        <v>78215</v>
      </c>
      <c r="H75" s="29">
        <v>2979931</v>
      </c>
      <c r="I75" s="29">
        <v>42916</v>
      </c>
      <c r="J75" s="32">
        <v>-6704</v>
      </c>
      <c r="K75" s="29">
        <v>190138</v>
      </c>
      <c r="L75" s="32" t="s">
        <v>146</v>
      </c>
      <c r="M75" s="29">
        <v>3088353</v>
      </c>
      <c r="N75" s="29">
        <v>1123278</v>
      </c>
      <c r="O75" s="29">
        <v>2616904</v>
      </c>
      <c r="P75" s="29">
        <v>2009041</v>
      </c>
      <c r="Q75" s="29">
        <v>1525</v>
      </c>
      <c r="R75" s="32" t="s">
        <v>146</v>
      </c>
      <c r="S75" s="29" t="s">
        <v>146</v>
      </c>
      <c r="T75" s="32">
        <v>1906192</v>
      </c>
      <c r="U75" s="32">
        <v>157</v>
      </c>
      <c r="V75" s="36">
        <v>98681</v>
      </c>
    </row>
    <row r="76" spans="1:22" s="16" customFormat="1" ht="12" customHeight="1" x14ac:dyDescent="0.2">
      <c r="A76" s="26" t="s">
        <v>71</v>
      </c>
      <c r="B76" s="29">
        <v>259</v>
      </c>
      <c r="C76" s="29">
        <v>2052903</v>
      </c>
      <c r="D76" s="29">
        <v>35834</v>
      </c>
      <c r="E76" s="29">
        <v>5806</v>
      </c>
      <c r="F76" s="29">
        <v>120127</v>
      </c>
      <c r="G76" s="29">
        <v>420238</v>
      </c>
      <c r="H76" s="29">
        <v>667726</v>
      </c>
      <c r="I76" s="29">
        <v>423078</v>
      </c>
      <c r="J76" s="29">
        <v>-5781</v>
      </c>
      <c r="K76" s="29">
        <v>385874</v>
      </c>
      <c r="L76" s="29" t="s">
        <v>146</v>
      </c>
      <c r="M76" s="29">
        <v>1230126</v>
      </c>
      <c r="N76" s="29">
        <v>1162581</v>
      </c>
      <c r="O76" s="29">
        <v>890321</v>
      </c>
      <c r="P76" s="29">
        <v>129251</v>
      </c>
      <c r="Q76" s="29">
        <v>2332</v>
      </c>
      <c r="R76" s="32" t="s">
        <v>146</v>
      </c>
      <c r="S76" s="32">
        <v>1956</v>
      </c>
      <c r="T76" s="29">
        <v>64792</v>
      </c>
      <c r="U76" s="32">
        <v>15318</v>
      </c>
      <c r="V76" s="36">
        <v>43344</v>
      </c>
    </row>
    <row r="77" spans="1:22" s="16" customFormat="1" ht="11.25" x14ac:dyDescent="0.2">
      <c r="A77" s="26" t="s">
        <v>72</v>
      </c>
      <c r="B77" s="29">
        <v>451</v>
      </c>
      <c r="C77" s="29">
        <v>27092775</v>
      </c>
      <c r="D77" s="29">
        <v>5955401</v>
      </c>
      <c r="E77" s="29">
        <v>797249</v>
      </c>
      <c r="F77" s="29">
        <v>389318</v>
      </c>
      <c r="G77" s="29">
        <v>14377383</v>
      </c>
      <c r="H77" s="29">
        <v>1883273</v>
      </c>
      <c r="I77" s="29">
        <v>391199</v>
      </c>
      <c r="J77" s="29">
        <v>-21751</v>
      </c>
      <c r="K77" s="29">
        <v>3320703</v>
      </c>
      <c r="L77" s="29" t="s">
        <v>146</v>
      </c>
      <c r="M77" s="29">
        <v>3505739</v>
      </c>
      <c r="N77" s="29">
        <v>10377059</v>
      </c>
      <c r="O77" s="29">
        <v>16715717</v>
      </c>
      <c r="P77" s="29">
        <v>768845</v>
      </c>
      <c r="Q77" s="29">
        <v>117297</v>
      </c>
      <c r="R77" s="32" t="s">
        <v>146</v>
      </c>
      <c r="S77" s="29">
        <v>95632</v>
      </c>
      <c r="T77" s="32">
        <v>375</v>
      </c>
      <c r="U77" s="32">
        <v>2496</v>
      </c>
      <c r="V77" s="36">
        <v>552288</v>
      </c>
    </row>
    <row r="78" spans="1:22" s="16" customFormat="1" ht="11.25" x14ac:dyDescent="0.2">
      <c r="A78" s="26" t="s">
        <v>73</v>
      </c>
      <c r="B78" s="29">
        <v>229</v>
      </c>
      <c r="C78" s="29">
        <v>671167</v>
      </c>
      <c r="D78" s="29">
        <v>29098</v>
      </c>
      <c r="E78" s="29">
        <v>3059</v>
      </c>
      <c r="F78" s="29">
        <v>99795</v>
      </c>
      <c r="G78" s="29">
        <v>198183</v>
      </c>
      <c r="H78" s="29">
        <v>271125</v>
      </c>
      <c r="I78" s="29">
        <v>25642</v>
      </c>
      <c r="J78" s="32">
        <v>-9107</v>
      </c>
      <c r="K78" s="29">
        <v>53371</v>
      </c>
      <c r="L78" s="32" t="s">
        <v>146</v>
      </c>
      <c r="M78" s="29">
        <v>234912</v>
      </c>
      <c r="N78" s="29">
        <v>436728</v>
      </c>
      <c r="O78" s="29">
        <v>234439</v>
      </c>
      <c r="P78" s="29">
        <v>72333</v>
      </c>
      <c r="Q78" s="32">
        <v>1624</v>
      </c>
      <c r="R78" s="32" t="s">
        <v>146</v>
      </c>
      <c r="S78" s="29">
        <v>14504</v>
      </c>
      <c r="T78" s="32">
        <v>17239</v>
      </c>
      <c r="U78" s="32">
        <v>5160</v>
      </c>
      <c r="V78" s="36">
        <v>33699</v>
      </c>
    </row>
    <row r="79" spans="1:22" s="16" customFormat="1" ht="11.25" x14ac:dyDescent="0.2">
      <c r="A79" s="26" t="s">
        <v>74</v>
      </c>
      <c r="B79" s="29">
        <v>109</v>
      </c>
      <c r="C79" s="29">
        <v>304866</v>
      </c>
      <c r="D79" s="29" t="s">
        <v>146</v>
      </c>
      <c r="E79" s="32" t="s">
        <v>146</v>
      </c>
      <c r="F79" s="29">
        <v>3528</v>
      </c>
      <c r="G79" s="29">
        <v>42869</v>
      </c>
      <c r="H79" s="29" t="s">
        <v>146</v>
      </c>
      <c r="I79" s="29">
        <v>176333</v>
      </c>
      <c r="J79" s="32" t="s">
        <v>146</v>
      </c>
      <c r="K79" s="29">
        <v>51147</v>
      </c>
      <c r="L79" s="29">
        <v>0</v>
      </c>
      <c r="M79" s="32" t="s">
        <v>146</v>
      </c>
      <c r="N79" s="29">
        <v>227018</v>
      </c>
      <c r="O79" s="29">
        <v>77848</v>
      </c>
      <c r="P79" s="29">
        <v>14918</v>
      </c>
      <c r="Q79" s="29">
        <v>0</v>
      </c>
      <c r="R79" s="29">
        <v>0</v>
      </c>
      <c r="S79" s="29" t="s">
        <v>146</v>
      </c>
      <c r="T79" s="32" t="s">
        <v>146</v>
      </c>
      <c r="U79" s="29" t="s">
        <v>146</v>
      </c>
      <c r="V79" s="37" t="s">
        <v>146</v>
      </c>
    </row>
    <row r="80" spans="1:22" s="16" customFormat="1" ht="11.25" x14ac:dyDescent="0.2">
      <c r="A80" s="26" t="s">
        <v>129</v>
      </c>
      <c r="B80" s="29">
        <v>180</v>
      </c>
      <c r="C80" s="29">
        <v>400149</v>
      </c>
      <c r="D80" s="29">
        <v>85094</v>
      </c>
      <c r="E80" s="32">
        <v>962</v>
      </c>
      <c r="F80" s="29">
        <v>113900</v>
      </c>
      <c r="G80" s="29">
        <v>149060</v>
      </c>
      <c r="H80" s="29">
        <v>2170</v>
      </c>
      <c r="I80" s="29">
        <v>44835</v>
      </c>
      <c r="J80" s="32">
        <v>-15339</v>
      </c>
      <c r="K80" s="29">
        <v>19468</v>
      </c>
      <c r="L80" s="29" t="s">
        <v>146</v>
      </c>
      <c r="M80" s="29">
        <v>62638</v>
      </c>
      <c r="N80" s="29">
        <v>178719</v>
      </c>
      <c r="O80" s="29">
        <v>221430</v>
      </c>
      <c r="P80" s="29">
        <v>9351</v>
      </c>
      <c r="Q80" s="32" t="s">
        <v>146</v>
      </c>
      <c r="R80" s="29" t="s">
        <v>146</v>
      </c>
      <c r="S80" s="29">
        <v>3668</v>
      </c>
      <c r="T80" s="32" t="s">
        <v>146</v>
      </c>
      <c r="U80" s="32" t="s">
        <v>146</v>
      </c>
      <c r="V80" s="36">
        <v>2937</v>
      </c>
    </row>
    <row r="81" spans="1:22" s="15" customFormat="1" ht="12" customHeight="1" x14ac:dyDescent="0.2">
      <c r="A81" s="27" t="s">
        <v>11</v>
      </c>
      <c r="B81" s="31">
        <v>454</v>
      </c>
      <c r="C81" s="31">
        <v>7092092</v>
      </c>
      <c r="D81" s="31">
        <v>305991</v>
      </c>
      <c r="E81" s="31">
        <v>62115</v>
      </c>
      <c r="F81" s="31">
        <v>1178733</v>
      </c>
      <c r="G81" s="31">
        <v>1441246</v>
      </c>
      <c r="H81" s="31">
        <v>2846492</v>
      </c>
      <c r="I81" s="31">
        <v>359612</v>
      </c>
      <c r="J81" s="31">
        <v>-54153</v>
      </c>
      <c r="K81" s="31">
        <v>952055</v>
      </c>
      <c r="L81" s="33" t="s">
        <v>146</v>
      </c>
      <c r="M81" s="31">
        <v>4094640</v>
      </c>
      <c r="N81" s="31">
        <v>4108185</v>
      </c>
      <c r="O81" s="31">
        <v>2983907</v>
      </c>
      <c r="P81" s="31">
        <v>2197835</v>
      </c>
      <c r="Q81" s="31">
        <v>4546</v>
      </c>
      <c r="R81" s="31">
        <v>9084</v>
      </c>
      <c r="S81" s="31">
        <v>94529</v>
      </c>
      <c r="T81" s="31">
        <v>1322589</v>
      </c>
      <c r="U81" s="31">
        <v>10562</v>
      </c>
      <c r="V81" s="35">
        <v>756526</v>
      </c>
    </row>
    <row r="82" spans="1:22" s="16" customFormat="1" ht="11.25" x14ac:dyDescent="0.2">
      <c r="A82" s="26" t="s">
        <v>43</v>
      </c>
      <c r="B82" s="29">
        <v>50</v>
      </c>
      <c r="C82" s="29">
        <v>109595</v>
      </c>
      <c r="D82" s="32">
        <v>17768</v>
      </c>
      <c r="E82" s="29" t="s">
        <v>146</v>
      </c>
      <c r="F82" s="32" t="s">
        <v>146</v>
      </c>
      <c r="G82" s="29">
        <v>98242</v>
      </c>
      <c r="H82" s="29">
        <v>-62442</v>
      </c>
      <c r="I82" s="29">
        <v>10294</v>
      </c>
      <c r="J82" s="32" t="s">
        <v>146</v>
      </c>
      <c r="K82" s="29">
        <v>-10485</v>
      </c>
      <c r="L82" s="29" t="s">
        <v>146</v>
      </c>
      <c r="M82" s="32">
        <v>47180</v>
      </c>
      <c r="N82" s="29">
        <v>153039</v>
      </c>
      <c r="O82" s="29">
        <v>-43444</v>
      </c>
      <c r="P82" s="32">
        <v>31336</v>
      </c>
      <c r="Q82" s="29">
        <v>0</v>
      </c>
      <c r="R82" s="29">
        <v>0</v>
      </c>
      <c r="S82" s="29" t="s">
        <v>146</v>
      </c>
      <c r="T82" s="29" t="s">
        <v>146</v>
      </c>
      <c r="U82" s="29" t="s">
        <v>146</v>
      </c>
      <c r="V82" s="37" t="s">
        <v>146</v>
      </c>
    </row>
    <row r="83" spans="1:22" s="16" customFormat="1" ht="11.25" x14ac:dyDescent="0.2">
      <c r="A83" s="26" t="s">
        <v>75</v>
      </c>
      <c r="B83" s="29">
        <v>31</v>
      </c>
      <c r="C83" s="29">
        <v>194316</v>
      </c>
      <c r="D83" s="32" t="s">
        <v>146</v>
      </c>
      <c r="E83" s="29" t="s">
        <v>146</v>
      </c>
      <c r="F83" s="32">
        <v>51506</v>
      </c>
      <c r="G83" s="29">
        <v>3710</v>
      </c>
      <c r="H83" s="32">
        <v>63513</v>
      </c>
      <c r="I83" s="32">
        <v>5225</v>
      </c>
      <c r="J83" s="29" t="s">
        <v>146</v>
      </c>
      <c r="K83" s="29">
        <v>23713</v>
      </c>
      <c r="L83" s="29" t="s">
        <v>146</v>
      </c>
      <c r="M83" s="32">
        <v>94236</v>
      </c>
      <c r="N83" s="29">
        <v>302889</v>
      </c>
      <c r="O83" s="29">
        <v>-108573</v>
      </c>
      <c r="P83" s="29">
        <v>17088</v>
      </c>
      <c r="Q83" s="29" t="s">
        <v>146</v>
      </c>
      <c r="R83" s="29" t="s">
        <v>146</v>
      </c>
      <c r="S83" s="32">
        <v>33</v>
      </c>
      <c r="T83" s="29" t="s">
        <v>146</v>
      </c>
      <c r="U83" s="29" t="s">
        <v>146</v>
      </c>
      <c r="V83" s="37">
        <v>15458</v>
      </c>
    </row>
    <row r="84" spans="1:22" s="16" customFormat="1" ht="11.25" x14ac:dyDescent="0.2">
      <c r="A84" s="26" t="s">
        <v>76</v>
      </c>
      <c r="B84" s="29">
        <v>19</v>
      </c>
      <c r="C84" s="29">
        <v>96672</v>
      </c>
      <c r="D84" s="29" t="s">
        <v>146</v>
      </c>
      <c r="E84" s="29">
        <v>0</v>
      </c>
      <c r="F84" s="29" t="s">
        <v>146</v>
      </c>
      <c r="G84" s="32">
        <v>227</v>
      </c>
      <c r="H84" s="32" t="s">
        <v>146</v>
      </c>
      <c r="I84" s="32" t="s">
        <v>146</v>
      </c>
      <c r="J84" s="29">
        <v>0</v>
      </c>
      <c r="K84" s="32">
        <v>2199</v>
      </c>
      <c r="L84" s="29" t="s">
        <v>146</v>
      </c>
      <c r="M84" s="29" t="s">
        <v>146</v>
      </c>
      <c r="N84" s="29">
        <v>52182</v>
      </c>
      <c r="O84" s="29">
        <v>44490</v>
      </c>
      <c r="P84" s="32" t="s">
        <v>146</v>
      </c>
      <c r="Q84" s="29">
        <v>0</v>
      </c>
      <c r="R84" s="29">
        <v>0</v>
      </c>
      <c r="S84" s="29" t="s">
        <v>146</v>
      </c>
      <c r="T84" s="29" t="s">
        <v>146</v>
      </c>
      <c r="U84" s="29">
        <v>0</v>
      </c>
      <c r="V84" s="36" t="s">
        <v>146</v>
      </c>
    </row>
    <row r="85" spans="1:22" s="16" customFormat="1" ht="11.25" x14ac:dyDescent="0.2">
      <c r="A85" s="26" t="s">
        <v>77</v>
      </c>
      <c r="B85" s="29">
        <v>119</v>
      </c>
      <c r="C85" s="29">
        <v>2145097</v>
      </c>
      <c r="D85" s="29">
        <v>35211</v>
      </c>
      <c r="E85" s="32">
        <v>555</v>
      </c>
      <c r="F85" s="29">
        <v>241502</v>
      </c>
      <c r="G85" s="29">
        <v>771331</v>
      </c>
      <c r="H85" s="29">
        <v>1022603</v>
      </c>
      <c r="I85" s="29">
        <v>32963</v>
      </c>
      <c r="J85" s="32">
        <v>-7603</v>
      </c>
      <c r="K85" s="29">
        <v>48535</v>
      </c>
      <c r="L85" s="29" t="s">
        <v>146</v>
      </c>
      <c r="M85" s="29">
        <v>1222266</v>
      </c>
      <c r="N85" s="29">
        <v>1293836</v>
      </c>
      <c r="O85" s="29">
        <v>851261</v>
      </c>
      <c r="P85" s="29">
        <v>384610</v>
      </c>
      <c r="Q85" s="29" t="s">
        <v>146</v>
      </c>
      <c r="R85" s="32" t="s">
        <v>146</v>
      </c>
      <c r="S85" s="29">
        <v>63535</v>
      </c>
      <c r="T85" s="32" t="s">
        <v>146</v>
      </c>
      <c r="U85" s="32">
        <v>131</v>
      </c>
      <c r="V85" s="36">
        <v>313706</v>
      </c>
    </row>
    <row r="86" spans="1:22" s="16" customFormat="1" ht="11.25" x14ac:dyDescent="0.2">
      <c r="A86" s="26" t="s">
        <v>78</v>
      </c>
      <c r="B86" s="29">
        <v>17</v>
      </c>
      <c r="C86" s="29">
        <v>338069</v>
      </c>
      <c r="D86" s="29">
        <v>0</v>
      </c>
      <c r="E86" s="29">
        <v>0</v>
      </c>
      <c r="F86" s="29" t="s">
        <v>146</v>
      </c>
      <c r="G86" s="29" t="s">
        <v>146</v>
      </c>
      <c r="H86" s="32">
        <v>319962</v>
      </c>
      <c r="I86" s="32" t="s">
        <v>146</v>
      </c>
      <c r="J86" s="29" t="s">
        <v>146</v>
      </c>
      <c r="K86" s="32">
        <v>14817</v>
      </c>
      <c r="L86" s="29" t="s">
        <v>146</v>
      </c>
      <c r="M86" s="32">
        <v>330327</v>
      </c>
      <c r="N86" s="29">
        <v>194062</v>
      </c>
      <c r="O86" s="29">
        <v>144007</v>
      </c>
      <c r="P86" s="32">
        <v>115299</v>
      </c>
      <c r="Q86" s="29">
        <v>0</v>
      </c>
      <c r="R86" s="29" t="s">
        <v>146</v>
      </c>
      <c r="S86" s="29">
        <v>0</v>
      </c>
      <c r="T86" s="29" t="s">
        <v>146</v>
      </c>
      <c r="U86" s="29">
        <v>0</v>
      </c>
      <c r="V86" s="37" t="s">
        <v>146</v>
      </c>
    </row>
    <row r="87" spans="1:22" s="16" customFormat="1" ht="11.25" x14ac:dyDescent="0.2">
      <c r="A87" s="26" t="s">
        <v>79</v>
      </c>
      <c r="B87" s="29">
        <v>28</v>
      </c>
      <c r="C87" s="29">
        <v>48211</v>
      </c>
      <c r="D87" s="32" t="s">
        <v>146</v>
      </c>
      <c r="E87" s="29">
        <v>0</v>
      </c>
      <c r="F87" s="32">
        <v>2738</v>
      </c>
      <c r="G87" s="32">
        <v>42249</v>
      </c>
      <c r="H87" s="32" t="s">
        <v>146</v>
      </c>
      <c r="I87" s="32">
        <v>3591</v>
      </c>
      <c r="J87" s="29" t="s">
        <v>146</v>
      </c>
      <c r="K87" s="32">
        <v>300</v>
      </c>
      <c r="L87" s="29" t="s">
        <v>146</v>
      </c>
      <c r="M87" s="29" t="s">
        <v>146</v>
      </c>
      <c r="N87" s="29">
        <v>27783</v>
      </c>
      <c r="O87" s="29">
        <v>20427</v>
      </c>
      <c r="P87" s="32" t="s">
        <v>146</v>
      </c>
      <c r="Q87" s="29">
        <v>0</v>
      </c>
      <c r="R87" s="29">
        <v>0</v>
      </c>
      <c r="S87" s="29" t="s">
        <v>146</v>
      </c>
      <c r="T87" s="29">
        <v>0</v>
      </c>
      <c r="U87" s="29" t="s">
        <v>146</v>
      </c>
      <c r="V87" s="36" t="s">
        <v>146</v>
      </c>
    </row>
    <row r="88" spans="1:22" s="16" customFormat="1" ht="11.25" x14ac:dyDescent="0.2">
      <c r="A88" s="26" t="s">
        <v>80</v>
      </c>
      <c r="B88" s="29">
        <v>75</v>
      </c>
      <c r="C88" s="29">
        <v>328591</v>
      </c>
      <c r="D88" s="29">
        <v>68684</v>
      </c>
      <c r="E88" s="32">
        <v>15784</v>
      </c>
      <c r="F88" s="29">
        <v>98840</v>
      </c>
      <c r="G88" s="29" t="s">
        <v>146</v>
      </c>
      <c r="H88" s="32">
        <v>10323</v>
      </c>
      <c r="I88" s="29" t="s">
        <v>146</v>
      </c>
      <c r="J88" s="32" t="s">
        <v>146</v>
      </c>
      <c r="K88" s="29">
        <v>118910</v>
      </c>
      <c r="L88" s="29" t="s">
        <v>146</v>
      </c>
      <c r="M88" s="32">
        <v>155836</v>
      </c>
      <c r="N88" s="29">
        <v>179524</v>
      </c>
      <c r="O88" s="29">
        <v>149067</v>
      </c>
      <c r="P88" s="29">
        <v>2338</v>
      </c>
      <c r="Q88" s="29" t="s">
        <v>146</v>
      </c>
      <c r="R88" s="29" t="s">
        <v>146</v>
      </c>
      <c r="S88" s="29" t="s">
        <v>146</v>
      </c>
      <c r="T88" s="29" t="s">
        <v>146</v>
      </c>
      <c r="U88" s="29" t="s">
        <v>146</v>
      </c>
      <c r="V88" s="37" t="s">
        <v>146</v>
      </c>
    </row>
    <row r="89" spans="1:22" s="16" customFormat="1" ht="11.25" x14ac:dyDescent="0.2">
      <c r="A89" s="26" t="s">
        <v>81</v>
      </c>
      <c r="B89" s="29">
        <v>88</v>
      </c>
      <c r="C89" s="29">
        <v>1460934</v>
      </c>
      <c r="D89" s="29">
        <v>67167</v>
      </c>
      <c r="E89" s="32" t="s">
        <v>146</v>
      </c>
      <c r="F89" s="29">
        <v>67741</v>
      </c>
      <c r="G89" s="29" t="s">
        <v>146</v>
      </c>
      <c r="H89" s="29">
        <v>1047324</v>
      </c>
      <c r="I89" s="29">
        <v>10984</v>
      </c>
      <c r="J89" s="29" t="s">
        <v>146</v>
      </c>
      <c r="K89" s="29">
        <v>262980</v>
      </c>
      <c r="L89" s="29" t="s">
        <v>146</v>
      </c>
      <c r="M89" s="29">
        <v>1077372</v>
      </c>
      <c r="N89" s="29">
        <v>400338</v>
      </c>
      <c r="O89" s="29">
        <v>1060597</v>
      </c>
      <c r="P89" s="29">
        <v>1322269</v>
      </c>
      <c r="Q89" s="32" t="s">
        <v>146</v>
      </c>
      <c r="R89" s="29" t="s">
        <v>146</v>
      </c>
      <c r="S89" s="32">
        <v>484</v>
      </c>
      <c r="T89" s="29" t="s">
        <v>146</v>
      </c>
      <c r="U89" s="32">
        <v>258</v>
      </c>
      <c r="V89" s="37">
        <v>234171</v>
      </c>
    </row>
    <row r="90" spans="1:22" s="16" customFormat="1" ht="11.25" x14ac:dyDescent="0.2">
      <c r="A90" s="26" t="s">
        <v>82</v>
      </c>
      <c r="B90" s="29">
        <v>296</v>
      </c>
      <c r="C90" s="29">
        <v>1271153</v>
      </c>
      <c r="D90" s="29">
        <v>72474</v>
      </c>
      <c r="E90" s="29">
        <v>17498</v>
      </c>
      <c r="F90" s="29">
        <v>394910</v>
      </c>
      <c r="G90" s="29">
        <v>307227</v>
      </c>
      <c r="H90" s="29">
        <v>136939</v>
      </c>
      <c r="I90" s="29">
        <v>59193</v>
      </c>
      <c r="J90" s="29">
        <v>-41143</v>
      </c>
      <c r="K90" s="29">
        <v>324056</v>
      </c>
      <c r="L90" s="29" t="s">
        <v>146</v>
      </c>
      <c r="M90" s="29">
        <v>711545</v>
      </c>
      <c r="N90" s="29">
        <v>754501</v>
      </c>
      <c r="O90" s="29">
        <v>516652</v>
      </c>
      <c r="P90" s="29">
        <v>105950</v>
      </c>
      <c r="Q90" s="29">
        <v>3079</v>
      </c>
      <c r="R90" s="32" t="s">
        <v>146</v>
      </c>
      <c r="S90" s="29">
        <v>1945</v>
      </c>
      <c r="T90" s="32">
        <v>1200</v>
      </c>
      <c r="U90" s="32" t="s">
        <v>146</v>
      </c>
      <c r="V90" s="36">
        <v>96519</v>
      </c>
    </row>
    <row r="91" spans="1:22" s="16" customFormat="1" ht="11.25" x14ac:dyDescent="0.2">
      <c r="A91" s="26" t="s">
        <v>83</v>
      </c>
      <c r="B91" s="29">
        <v>221</v>
      </c>
      <c r="C91" s="29">
        <v>1099454</v>
      </c>
      <c r="D91" s="29">
        <v>19689</v>
      </c>
      <c r="E91" s="29">
        <v>2202</v>
      </c>
      <c r="F91" s="29">
        <v>263646</v>
      </c>
      <c r="G91" s="29">
        <v>205626</v>
      </c>
      <c r="H91" s="29">
        <v>224526</v>
      </c>
      <c r="I91" s="29">
        <v>218622</v>
      </c>
      <c r="J91" s="29">
        <v>-1887</v>
      </c>
      <c r="K91" s="29">
        <v>167030</v>
      </c>
      <c r="L91" s="29" t="s">
        <v>146</v>
      </c>
      <c r="M91" s="29">
        <v>366087</v>
      </c>
      <c r="N91" s="29">
        <v>750032</v>
      </c>
      <c r="O91" s="29">
        <v>349422</v>
      </c>
      <c r="P91" s="29">
        <v>127667</v>
      </c>
      <c r="Q91" s="32">
        <v>453</v>
      </c>
      <c r="R91" s="29">
        <v>1787</v>
      </c>
      <c r="S91" s="29">
        <v>19403</v>
      </c>
      <c r="T91" s="29">
        <v>27280</v>
      </c>
      <c r="U91" s="29">
        <v>8249</v>
      </c>
      <c r="V91" s="36">
        <v>70494</v>
      </c>
    </row>
    <row r="92" spans="1:22" s="15" customFormat="1" ht="12" customHeight="1" x14ac:dyDescent="0.2">
      <c r="A92" s="27" t="s">
        <v>134</v>
      </c>
      <c r="B92" s="31">
        <v>2260</v>
      </c>
      <c r="C92" s="31">
        <v>127169502</v>
      </c>
      <c r="D92" s="31">
        <v>6950831</v>
      </c>
      <c r="E92" s="31">
        <v>1153154</v>
      </c>
      <c r="F92" s="31">
        <v>11740342</v>
      </c>
      <c r="G92" s="31">
        <v>18548189</v>
      </c>
      <c r="H92" s="31">
        <v>44447592</v>
      </c>
      <c r="I92" s="31">
        <v>12926421</v>
      </c>
      <c r="J92" s="31">
        <v>-20888</v>
      </c>
      <c r="K92" s="31">
        <v>31423861</v>
      </c>
      <c r="L92" s="33">
        <v>17137171</v>
      </c>
      <c r="M92" s="31">
        <v>66866274</v>
      </c>
      <c r="N92" s="31">
        <v>80786545</v>
      </c>
      <c r="O92" s="31">
        <v>46382958</v>
      </c>
      <c r="P92" s="31">
        <v>8599010</v>
      </c>
      <c r="Q92" s="31">
        <v>115487</v>
      </c>
      <c r="R92" s="31">
        <v>126893</v>
      </c>
      <c r="S92" s="31">
        <v>1343332</v>
      </c>
      <c r="T92" s="31">
        <v>3020581</v>
      </c>
      <c r="U92" s="31">
        <v>304466</v>
      </c>
      <c r="V92" s="35">
        <v>3688250</v>
      </c>
    </row>
    <row r="93" spans="1:22" s="16" customFormat="1" ht="12" customHeight="1" x14ac:dyDescent="0.2">
      <c r="A93" s="26" t="s">
        <v>84</v>
      </c>
      <c r="B93" s="29">
        <v>550</v>
      </c>
      <c r="C93" s="29">
        <v>20991366</v>
      </c>
      <c r="D93" s="29">
        <v>449846</v>
      </c>
      <c r="E93" s="29">
        <v>51152</v>
      </c>
      <c r="F93" s="29">
        <v>894434</v>
      </c>
      <c r="G93" s="29">
        <v>814605</v>
      </c>
      <c r="H93" s="29">
        <v>14281737</v>
      </c>
      <c r="I93" s="29">
        <v>1654940</v>
      </c>
      <c r="J93" s="29">
        <v>-8064</v>
      </c>
      <c r="K93" s="29">
        <v>2852715</v>
      </c>
      <c r="L93" s="32" t="s">
        <v>146</v>
      </c>
      <c r="M93" s="29">
        <v>18043464</v>
      </c>
      <c r="N93" s="29">
        <v>10800651</v>
      </c>
      <c r="O93" s="29">
        <v>10190714</v>
      </c>
      <c r="P93" s="29">
        <v>3041489</v>
      </c>
      <c r="Q93" s="29">
        <v>11029</v>
      </c>
      <c r="R93" s="29">
        <v>5595</v>
      </c>
      <c r="S93" s="29">
        <v>66043</v>
      </c>
      <c r="T93" s="29">
        <v>2222769</v>
      </c>
      <c r="U93" s="29">
        <v>41883</v>
      </c>
      <c r="V93" s="36">
        <v>694170</v>
      </c>
    </row>
    <row r="94" spans="1:22" s="16" customFormat="1" ht="11.25" x14ac:dyDescent="0.2">
      <c r="A94" s="26" t="s">
        <v>85</v>
      </c>
      <c r="B94" s="29">
        <v>79</v>
      </c>
      <c r="C94" s="29">
        <v>257666</v>
      </c>
      <c r="D94" s="32" t="s">
        <v>146</v>
      </c>
      <c r="E94" s="29" t="s">
        <v>146</v>
      </c>
      <c r="F94" s="29">
        <v>56118</v>
      </c>
      <c r="G94" s="29">
        <v>32216</v>
      </c>
      <c r="H94" s="29" t="s">
        <v>146</v>
      </c>
      <c r="I94" s="29">
        <v>141095</v>
      </c>
      <c r="J94" s="29" t="s">
        <v>146</v>
      </c>
      <c r="K94" s="29">
        <v>24851</v>
      </c>
      <c r="L94" s="29" t="s">
        <v>146</v>
      </c>
      <c r="M94" s="29">
        <v>176282</v>
      </c>
      <c r="N94" s="29">
        <v>291149</v>
      </c>
      <c r="O94" s="29">
        <v>-33482</v>
      </c>
      <c r="P94" s="32" t="s">
        <v>146</v>
      </c>
      <c r="Q94" s="29" t="s">
        <v>146</v>
      </c>
      <c r="R94" s="29">
        <v>0</v>
      </c>
      <c r="S94" s="29">
        <v>0</v>
      </c>
      <c r="T94" s="29">
        <v>0</v>
      </c>
      <c r="U94" s="29">
        <v>0</v>
      </c>
      <c r="V94" s="37" t="s">
        <v>146</v>
      </c>
    </row>
    <row r="95" spans="1:22" s="16" customFormat="1" ht="11.25" x14ac:dyDescent="0.2">
      <c r="A95" s="26" t="s">
        <v>86</v>
      </c>
      <c r="B95" s="29">
        <v>47</v>
      </c>
      <c r="C95" s="29">
        <v>757388</v>
      </c>
      <c r="D95" s="32" t="s">
        <v>146</v>
      </c>
      <c r="E95" s="29" t="s">
        <v>146</v>
      </c>
      <c r="F95" s="32">
        <v>5826</v>
      </c>
      <c r="G95" s="29" t="s">
        <v>146</v>
      </c>
      <c r="H95" s="29">
        <v>160735</v>
      </c>
      <c r="I95" s="29">
        <v>508519</v>
      </c>
      <c r="J95" s="29">
        <v>0</v>
      </c>
      <c r="K95" s="29">
        <v>60518</v>
      </c>
      <c r="L95" s="29" t="s">
        <v>146</v>
      </c>
      <c r="M95" s="29">
        <v>476025</v>
      </c>
      <c r="N95" s="29">
        <v>621331</v>
      </c>
      <c r="O95" s="29">
        <v>136057</v>
      </c>
      <c r="P95" s="32">
        <v>8760</v>
      </c>
      <c r="Q95" s="29">
        <v>0</v>
      </c>
      <c r="R95" s="29">
        <v>0</v>
      </c>
      <c r="S95" s="29" t="s">
        <v>146</v>
      </c>
      <c r="T95" s="29" t="s">
        <v>146</v>
      </c>
      <c r="U95" s="32" t="s">
        <v>146</v>
      </c>
      <c r="V95" s="37" t="s">
        <v>146</v>
      </c>
    </row>
    <row r="96" spans="1:22" s="16" customFormat="1" ht="11.25" x14ac:dyDescent="0.2">
      <c r="A96" s="26" t="s">
        <v>87</v>
      </c>
      <c r="B96" s="29">
        <v>268</v>
      </c>
      <c r="C96" s="29">
        <v>1370820</v>
      </c>
      <c r="D96" s="29">
        <v>217822</v>
      </c>
      <c r="E96" s="29">
        <v>40375</v>
      </c>
      <c r="F96" s="29">
        <v>105506</v>
      </c>
      <c r="G96" s="29">
        <v>456909</v>
      </c>
      <c r="H96" s="29">
        <v>216502</v>
      </c>
      <c r="I96" s="29">
        <v>152610</v>
      </c>
      <c r="J96" s="32">
        <v>-1745</v>
      </c>
      <c r="K96" s="29">
        <v>182842</v>
      </c>
      <c r="L96" s="29" t="s">
        <v>146</v>
      </c>
      <c r="M96" s="29">
        <v>462414</v>
      </c>
      <c r="N96" s="29">
        <v>633521</v>
      </c>
      <c r="O96" s="29">
        <v>737299</v>
      </c>
      <c r="P96" s="29">
        <v>136689</v>
      </c>
      <c r="Q96" s="29">
        <v>5905</v>
      </c>
      <c r="R96" s="32">
        <v>1229</v>
      </c>
      <c r="S96" s="29">
        <v>46565</v>
      </c>
      <c r="T96" s="32">
        <v>2214</v>
      </c>
      <c r="U96" s="29">
        <v>15703</v>
      </c>
      <c r="V96" s="36">
        <v>65074</v>
      </c>
    </row>
    <row r="97" spans="1:22" s="16" customFormat="1" ht="11.25" x14ac:dyDescent="0.2">
      <c r="A97" s="26" t="s">
        <v>88</v>
      </c>
      <c r="B97" s="29">
        <v>88</v>
      </c>
      <c r="C97" s="29">
        <v>302173</v>
      </c>
      <c r="D97" s="29" t="s">
        <v>146</v>
      </c>
      <c r="E97" s="29" t="s">
        <v>146</v>
      </c>
      <c r="F97" s="29">
        <v>6102</v>
      </c>
      <c r="G97" s="29">
        <v>28329</v>
      </c>
      <c r="H97" s="29">
        <v>19471</v>
      </c>
      <c r="I97" s="29">
        <v>140232</v>
      </c>
      <c r="J97" s="29" t="s">
        <v>146</v>
      </c>
      <c r="K97" s="29">
        <v>105756</v>
      </c>
      <c r="L97" s="29">
        <v>0</v>
      </c>
      <c r="M97" s="29">
        <v>87533</v>
      </c>
      <c r="N97" s="29">
        <v>164149</v>
      </c>
      <c r="O97" s="29">
        <v>138023</v>
      </c>
      <c r="P97" s="29">
        <v>9818</v>
      </c>
      <c r="Q97" s="29">
        <v>0</v>
      </c>
      <c r="R97" s="29">
        <v>0</v>
      </c>
      <c r="S97" s="29">
        <v>2891</v>
      </c>
      <c r="T97" s="29">
        <v>0</v>
      </c>
      <c r="U97" s="32">
        <v>829</v>
      </c>
      <c r="V97" s="36">
        <v>6098</v>
      </c>
    </row>
    <row r="98" spans="1:22" s="16" customFormat="1" ht="11.25" x14ac:dyDescent="0.2">
      <c r="A98" s="26" t="s">
        <v>89</v>
      </c>
      <c r="B98" s="29">
        <v>61</v>
      </c>
      <c r="C98" s="29">
        <v>28589</v>
      </c>
      <c r="D98" s="29" t="s">
        <v>146</v>
      </c>
      <c r="E98" s="29" t="s">
        <v>146</v>
      </c>
      <c r="F98" s="32">
        <v>7943</v>
      </c>
      <c r="G98" s="29">
        <v>1356</v>
      </c>
      <c r="H98" s="29">
        <v>6566</v>
      </c>
      <c r="I98" s="29">
        <v>3476</v>
      </c>
      <c r="J98" s="32" t="s">
        <v>146</v>
      </c>
      <c r="K98" s="29" t="s">
        <v>146</v>
      </c>
      <c r="L98" s="29" t="s">
        <v>146</v>
      </c>
      <c r="M98" s="32" t="s">
        <v>146</v>
      </c>
      <c r="N98" s="29">
        <v>26168</v>
      </c>
      <c r="O98" s="29">
        <v>2421</v>
      </c>
      <c r="P98" s="29">
        <v>2528</v>
      </c>
      <c r="Q98" s="29">
        <v>0</v>
      </c>
      <c r="R98" s="29">
        <v>0</v>
      </c>
      <c r="S98" s="29">
        <v>145</v>
      </c>
      <c r="T98" s="32" t="s">
        <v>146</v>
      </c>
      <c r="U98" s="29" t="s">
        <v>146</v>
      </c>
      <c r="V98" s="37">
        <v>2220</v>
      </c>
    </row>
    <row r="99" spans="1:22" s="16" customFormat="1" ht="11.25" x14ac:dyDescent="0.2">
      <c r="A99" s="26" t="s">
        <v>90</v>
      </c>
      <c r="B99" s="29">
        <v>137</v>
      </c>
      <c r="C99" s="29">
        <v>13215447</v>
      </c>
      <c r="D99" s="32">
        <v>49059</v>
      </c>
      <c r="E99" s="29" t="s">
        <v>146</v>
      </c>
      <c r="F99" s="29">
        <v>67860</v>
      </c>
      <c r="G99" s="29">
        <v>23452</v>
      </c>
      <c r="H99" s="29">
        <v>11240120</v>
      </c>
      <c r="I99" s="29">
        <v>142491</v>
      </c>
      <c r="J99" s="32" t="s">
        <v>146</v>
      </c>
      <c r="K99" s="29">
        <v>1693665</v>
      </c>
      <c r="L99" s="32" t="s">
        <v>146</v>
      </c>
      <c r="M99" s="29">
        <v>13011285</v>
      </c>
      <c r="N99" s="29">
        <v>4855313</v>
      </c>
      <c r="O99" s="29">
        <v>8360134</v>
      </c>
      <c r="P99" s="29">
        <v>2569484</v>
      </c>
      <c r="Q99" s="29">
        <v>0</v>
      </c>
      <c r="R99" s="29" t="s">
        <v>146</v>
      </c>
      <c r="S99" s="29">
        <v>535</v>
      </c>
      <c r="T99" s="29" t="s">
        <v>146</v>
      </c>
      <c r="U99" s="32">
        <v>335</v>
      </c>
      <c r="V99" s="36">
        <v>503546</v>
      </c>
    </row>
    <row r="100" spans="1:22" s="16" customFormat="1" ht="11.25" x14ac:dyDescent="0.2">
      <c r="A100" s="26" t="s">
        <v>91</v>
      </c>
      <c r="B100" s="29">
        <v>175</v>
      </c>
      <c r="C100" s="29">
        <v>2493548</v>
      </c>
      <c r="D100" s="32">
        <v>18594</v>
      </c>
      <c r="E100" s="32">
        <v>1413</v>
      </c>
      <c r="F100" s="29">
        <v>68331</v>
      </c>
      <c r="G100" s="29">
        <v>167626</v>
      </c>
      <c r="H100" s="29">
        <v>1826368</v>
      </c>
      <c r="I100" s="29">
        <v>254097</v>
      </c>
      <c r="J100" s="32">
        <v>-2045</v>
      </c>
      <c r="K100" s="29">
        <v>159165</v>
      </c>
      <c r="L100" s="29" t="s">
        <v>146</v>
      </c>
      <c r="M100" s="29">
        <v>1913785</v>
      </c>
      <c r="N100" s="29">
        <v>2261191</v>
      </c>
      <c r="O100" s="29">
        <v>232357</v>
      </c>
      <c r="P100" s="29">
        <v>216312</v>
      </c>
      <c r="Q100" s="32" t="s">
        <v>146</v>
      </c>
      <c r="R100" s="32" t="s">
        <v>146</v>
      </c>
      <c r="S100" s="29">
        <v>14605</v>
      </c>
      <c r="T100" s="32">
        <v>118450</v>
      </c>
      <c r="U100" s="29">
        <v>15122</v>
      </c>
      <c r="V100" s="36">
        <v>62333</v>
      </c>
    </row>
    <row r="101" spans="1:22" s="16" customFormat="1" ht="11.25" x14ac:dyDescent="0.2">
      <c r="A101" s="26" t="s">
        <v>92</v>
      </c>
      <c r="B101" s="29">
        <v>284</v>
      </c>
      <c r="C101" s="29">
        <v>2402100</v>
      </c>
      <c r="D101" s="29">
        <v>139168</v>
      </c>
      <c r="E101" s="29">
        <v>2741</v>
      </c>
      <c r="F101" s="29">
        <v>545089</v>
      </c>
      <c r="G101" s="29">
        <v>88558</v>
      </c>
      <c r="H101" s="29">
        <v>779025</v>
      </c>
      <c r="I101" s="29">
        <v>262156</v>
      </c>
      <c r="J101" s="32">
        <v>-571</v>
      </c>
      <c r="K101" s="29">
        <v>585934</v>
      </c>
      <c r="L101" s="29" t="s">
        <v>146</v>
      </c>
      <c r="M101" s="29">
        <v>1843524</v>
      </c>
      <c r="N101" s="29">
        <v>1826028</v>
      </c>
      <c r="O101" s="29">
        <v>576072</v>
      </c>
      <c r="P101" s="29">
        <v>88276</v>
      </c>
      <c r="Q101" s="29">
        <v>0</v>
      </c>
      <c r="R101" s="29" t="s">
        <v>146</v>
      </c>
      <c r="S101" s="32">
        <v>199</v>
      </c>
      <c r="T101" s="29" t="s">
        <v>146</v>
      </c>
      <c r="U101" s="32">
        <v>3120</v>
      </c>
      <c r="V101" s="36">
        <v>46345</v>
      </c>
    </row>
    <row r="102" spans="1:22" s="16" customFormat="1" ht="11.25" x14ac:dyDescent="0.2">
      <c r="A102" s="26" t="s">
        <v>93</v>
      </c>
      <c r="B102" s="29">
        <v>10</v>
      </c>
      <c r="C102" s="29" t="s">
        <v>143</v>
      </c>
      <c r="D102" s="29">
        <v>0</v>
      </c>
      <c r="E102" s="29">
        <v>0</v>
      </c>
      <c r="F102" s="29">
        <v>0</v>
      </c>
      <c r="G102" s="32" t="s">
        <v>146</v>
      </c>
      <c r="H102" s="32" t="s">
        <v>146</v>
      </c>
      <c r="I102" s="29" t="s">
        <v>146</v>
      </c>
      <c r="J102" s="29">
        <v>0</v>
      </c>
      <c r="K102" s="29" t="s">
        <v>146</v>
      </c>
      <c r="L102" s="29">
        <v>0</v>
      </c>
      <c r="M102" s="29">
        <v>0</v>
      </c>
      <c r="N102" s="29">
        <v>158</v>
      </c>
      <c r="O102" s="29">
        <v>54</v>
      </c>
      <c r="P102" s="29" t="s">
        <v>146</v>
      </c>
      <c r="Q102" s="29">
        <v>0</v>
      </c>
      <c r="R102" s="29">
        <v>0</v>
      </c>
      <c r="S102" s="29" t="s">
        <v>146</v>
      </c>
      <c r="T102" s="29">
        <v>0</v>
      </c>
      <c r="U102" s="29">
        <v>0</v>
      </c>
      <c r="V102" s="36" t="s">
        <v>146</v>
      </c>
    </row>
    <row r="103" spans="1:22" s="16" customFormat="1" ht="11.25" x14ac:dyDescent="0.2">
      <c r="A103" s="26" t="s">
        <v>94</v>
      </c>
      <c r="B103" s="29">
        <v>103</v>
      </c>
      <c r="C103" s="29">
        <v>163422</v>
      </c>
      <c r="D103" s="29">
        <v>8725</v>
      </c>
      <c r="E103" s="32" t="s">
        <v>146</v>
      </c>
      <c r="F103" s="29">
        <v>31659</v>
      </c>
      <c r="G103" s="29">
        <v>9748</v>
      </c>
      <c r="H103" s="29">
        <v>31685</v>
      </c>
      <c r="I103" s="29">
        <v>50266</v>
      </c>
      <c r="J103" s="32" t="s">
        <v>146</v>
      </c>
      <c r="K103" s="29">
        <v>31184</v>
      </c>
      <c r="L103" s="29">
        <v>0</v>
      </c>
      <c r="M103" s="29" t="s">
        <v>146</v>
      </c>
      <c r="N103" s="29">
        <v>121642</v>
      </c>
      <c r="O103" s="29">
        <v>41781</v>
      </c>
      <c r="P103" s="29">
        <v>9416</v>
      </c>
      <c r="Q103" s="29" t="s">
        <v>146</v>
      </c>
      <c r="R103" s="29" t="s">
        <v>146</v>
      </c>
      <c r="S103" s="29">
        <v>1107</v>
      </c>
      <c r="T103" s="32" t="s">
        <v>146</v>
      </c>
      <c r="U103" s="32">
        <v>952</v>
      </c>
      <c r="V103" s="37">
        <v>6679</v>
      </c>
    </row>
    <row r="104" spans="1:22" s="16" customFormat="1" ht="12" customHeight="1" x14ac:dyDescent="0.2">
      <c r="A104" s="26" t="s">
        <v>95</v>
      </c>
      <c r="B104" s="29">
        <v>1228</v>
      </c>
      <c r="C104" s="29">
        <v>43188782</v>
      </c>
      <c r="D104" s="29">
        <v>3612082</v>
      </c>
      <c r="E104" s="29">
        <v>368343</v>
      </c>
      <c r="F104" s="29">
        <v>5443286</v>
      </c>
      <c r="G104" s="29">
        <v>5283335</v>
      </c>
      <c r="H104" s="29">
        <v>12401220</v>
      </c>
      <c r="I104" s="29">
        <v>8716604</v>
      </c>
      <c r="J104" s="29">
        <v>-72381</v>
      </c>
      <c r="K104" s="29">
        <v>7436292</v>
      </c>
      <c r="L104" s="32">
        <v>2588008</v>
      </c>
      <c r="M104" s="29">
        <v>20554901</v>
      </c>
      <c r="N104" s="29">
        <v>29059406</v>
      </c>
      <c r="O104" s="29">
        <v>14129376</v>
      </c>
      <c r="P104" s="29">
        <v>2928572</v>
      </c>
      <c r="Q104" s="29">
        <v>29581</v>
      </c>
      <c r="R104" s="29">
        <v>32914</v>
      </c>
      <c r="S104" s="29">
        <v>455080</v>
      </c>
      <c r="T104" s="29">
        <v>560240</v>
      </c>
      <c r="U104" s="29">
        <v>158910</v>
      </c>
      <c r="V104" s="36">
        <v>1691848</v>
      </c>
    </row>
    <row r="105" spans="1:22" s="16" customFormat="1" ht="11.25" x14ac:dyDescent="0.2">
      <c r="A105" s="26" t="s">
        <v>96</v>
      </c>
      <c r="B105" s="29">
        <v>40</v>
      </c>
      <c r="C105" s="29">
        <v>67012</v>
      </c>
      <c r="D105" s="29">
        <v>0</v>
      </c>
      <c r="E105" s="29">
        <v>0</v>
      </c>
      <c r="F105" s="32">
        <v>23358</v>
      </c>
      <c r="G105" s="29">
        <v>5827</v>
      </c>
      <c r="H105" s="29">
        <v>5072</v>
      </c>
      <c r="I105" s="29" t="s">
        <v>146</v>
      </c>
      <c r="J105" s="29" t="s">
        <v>146</v>
      </c>
      <c r="K105" s="29">
        <v>30274</v>
      </c>
      <c r="L105" s="29">
        <v>0</v>
      </c>
      <c r="M105" s="32" t="s">
        <v>146</v>
      </c>
      <c r="N105" s="29">
        <v>42032</v>
      </c>
      <c r="O105" s="29">
        <v>24980</v>
      </c>
      <c r="P105" s="32">
        <v>13913</v>
      </c>
      <c r="Q105" s="29" t="s">
        <v>146</v>
      </c>
      <c r="R105" s="29">
        <v>0</v>
      </c>
      <c r="S105" s="32" t="s">
        <v>146</v>
      </c>
      <c r="T105" s="29">
        <v>0</v>
      </c>
      <c r="U105" s="29" t="s">
        <v>146</v>
      </c>
      <c r="V105" s="37" t="s">
        <v>146</v>
      </c>
    </row>
    <row r="106" spans="1:22" s="16" customFormat="1" ht="11.25" x14ac:dyDescent="0.2">
      <c r="A106" s="26" t="s">
        <v>97</v>
      </c>
      <c r="B106" s="29">
        <v>787</v>
      </c>
      <c r="C106" s="29">
        <v>13957323</v>
      </c>
      <c r="D106" s="29">
        <v>306421</v>
      </c>
      <c r="E106" s="29">
        <v>108725</v>
      </c>
      <c r="F106" s="29">
        <v>2300697</v>
      </c>
      <c r="G106" s="29">
        <v>1466811</v>
      </c>
      <c r="H106" s="29">
        <v>1660839</v>
      </c>
      <c r="I106" s="29">
        <v>5299017</v>
      </c>
      <c r="J106" s="29">
        <v>-34367</v>
      </c>
      <c r="K106" s="29">
        <v>2849181</v>
      </c>
      <c r="L106" s="32" t="s">
        <v>146</v>
      </c>
      <c r="M106" s="29">
        <v>6037807</v>
      </c>
      <c r="N106" s="29">
        <v>11011512</v>
      </c>
      <c r="O106" s="29">
        <v>2945811</v>
      </c>
      <c r="P106" s="29">
        <v>1198559</v>
      </c>
      <c r="Q106" s="29">
        <v>3924</v>
      </c>
      <c r="R106" s="29">
        <v>17141</v>
      </c>
      <c r="S106" s="29">
        <v>164424</v>
      </c>
      <c r="T106" s="29">
        <v>37804</v>
      </c>
      <c r="U106" s="29">
        <v>113174</v>
      </c>
      <c r="V106" s="36">
        <v>862092</v>
      </c>
    </row>
    <row r="107" spans="1:22" s="16" customFormat="1" ht="11.25" x14ac:dyDescent="0.2">
      <c r="A107" s="26" t="s">
        <v>98</v>
      </c>
      <c r="B107" s="29">
        <v>268</v>
      </c>
      <c r="C107" s="29">
        <v>2922152</v>
      </c>
      <c r="D107" s="29">
        <v>117123</v>
      </c>
      <c r="E107" s="29">
        <v>3572</v>
      </c>
      <c r="F107" s="29">
        <v>545730</v>
      </c>
      <c r="G107" s="29">
        <v>122700</v>
      </c>
      <c r="H107" s="29">
        <v>1773720</v>
      </c>
      <c r="I107" s="29">
        <v>53400</v>
      </c>
      <c r="J107" s="29">
        <v>225</v>
      </c>
      <c r="K107" s="29">
        <v>305682</v>
      </c>
      <c r="L107" s="32">
        <v>1814773</v>
      </c>
      <c r="M107" s="29">
        <v>2499640</v>
      </c>
      <c r="N107" s="29">
        <v>1905254</v>
      </c>
      <c r="O107" s="29">
        <v>1016898</v>
      </c>
      <c r="P107" s="29">
        <v>589778</v>
      </c>
      <c r="Q107" s="29">
        <v>2018</v>
      </c>
      <c r="R107" s="32">
        <v>1765</v>
      </c>
      <c r="S107" s="29">
        <v>14705</v>
      </c>
      <c r="T107" s="29">
        <v>260191</v>
      </c>
      <c r="U107" s="29">
        <v>846</v>
      </c>
      <c r="V107" s="36">
        <v>310252</v>
      </c>
    </row>
    <row r="108" spans="1:22" s="16" customFormat="1" ht="11.25" x14ac:dyDescent="0.2">
      <c r="A108" s="26" t="s">
        <v>99</v>
      </c>
      <c r="B108" s="29">
        <v>333</v>
      </c>
      <c r="C108" s="29">
        <v>2901064</v>
      </c>
      <c r="D108" s="29">
        <v>53163</v>
      </c>
      <c r="E108" s="29">
        <v>14686</v>
      </c>
      <c r="F108" s="29">
        <v>105384</v>
      </c>
      <c r="G108" s="29">
        <v>239577</v>
      </c>
      <c r="H108" s="29">
        <v>2280969</v>
      </c>
      <c r="I108" s="29">
        <v>49439</v>
      </c>
      <c r="J108" s="29">
        <v>-24813</v>
      </c>
      <c r="K108" s="29">
        <v>182659</v>
      </c>
      <c r="L108" s="29" t="s">
        <v>146</v>
      </c>
      <c r="M108" s="29">
        <v>801169</v>
      </c>
      <c r="N108" s="29">
        <v>1242588</v>
      </c>
      <c r="O108" s="29">
        <v>1658475</v>
      </c>
      <c r="P108" s="29">
        <v>210878</v>
      </c>
      <c r="Q108" s="29">
        <v>0</v>
      </c>
      <c r="R108" s="32">
        <v>1166</v>
      </c>
      <c r="S108" s="29">
        <v>18135</v>
      </c>
      <c r="T108" s="29">
        <v>171078</v>
      </c>
      <c r="U108" s="29">
        <v>2685</v>
      </c>
      <c r="V108" s="36">
        <v>17814</v>
      </c>
    </row>
    <row r="109" spans="1:22" s="16" customFormat="1" ht="11.25" x14ac:dyDescent="0.2">
      <c r="A109" s="26" t="s">
        <v>100</v>
      </c>
      <c r="B109" s="29">
        <v>85</v>
      </c>
      <c r="C109" s="29">
        <v>281236</v>
      </c>
      <c r="D109" s="32" t="s">
        <v>146</v>
      </c>
      <c r="E109" s="32" t="s">
        <v>146</v>
      </c>
      <c r="F109" s="29">
        <v>69622</v>
      </c>
      <c r="G109" s="29">
        <v>24093</v>
      </c>
      <c r="H109" s="29">
        <v>94367</v>
      </c>
      <c r="I109" s="29" t="s">
        <v>146</v>
      </c>
      <c r="J109" s="29" t="s">
        <v>146</v>
      </c>
      <c r="K109" s="29">
        <v>83220</v>
      </c>
      <c r="L109" s="29" t="s">
        <v>146</v>
      </c>
      <c r="M109" s="29">
        <v>209089</v>
      </c>
      <c r="N109" s="29">
        <v>170674</v>
      </c>
      <c r="O109" s="29">
        <v>110562</v>
      </c>
      <c r="P109" s="29">
        <v>45860</v>
      </c>
      <c r="Q109" s="29" t="s">
        <v>146</v>
      </c>
      <c r="R109" s="29" t="s">
        <v>146</v>
      </c>
      <c r="S109" s="32">
        <v>1387</v>
      </c>
      <c r="T109" s="29">
        <v>0</v>
      </c>
      <c r="U109" s="32">
        <v>1796</v>
      </c>
      <c r="V109" s="36">
        <v>42392</v>
      </c>
    </row>
    <row r="110" spans="1:22" s="16" customFormat="1" ht="11.25" x14ac:dyDescent="0.2">
      <c r="A110" s="26" t="s">
        <v>101</v>
      </c>
      <c r="B110" s="29">
        <v>306</v>
      </c>
      <c r="C110" s="29">
        <v>2006618</v>
      </c>
      <c r="D110" s="29">
        <v>248174</v>
      </c>
      <c r="E110" s="29">
        <v>3134</v>
      </c>
      <c r="F110" s="29">
        <v>423548</v>
      </c>
      <c r="G110" s="29">
        <v>256484</v>
      </c>
      <c r="H110" s="29">
        <v>243112</v>
      </c>
      <c r="I110" s="29">
        <v>279573</v>
      </c>
      <c r="J110" s="29">
        <v>-4581</v>
      </c>
      <c r="K110" s="29">
        <v>557174</v>
      </c>
      <c r="L110" s="29" t="s">
        <v>146</v>
      </c>
      <c r="M110" s="29">
        <v>1237205</v>
      </c>
      <c r="N110" s="29">
        <v>1544334</v>
      </c>
      <c r="O110" s="29">
        <v>462284</v>
      </c>
      <c r="P110" s="29">
        <v>194689</v>
      </c>
      <c r="Q110" s="29">
        <v>1336</v>
      </c>
      <c r="R110" s="29">
        <v>5166</v>
      </c>
      <c r="S110" s="29">
        <v>25040</v>
      </c>
      <c r="T110" s="29">
        <v>5344</v>
      </c>
      <c r="U110" s="29">
        <v>13410</v>
      </c>
      <c r="V110" s="36">
        <v>144393</v>
      </c>
    </row>
    <row r="111" spans="1:22" s="16" customFormat="1" ht="11.25" x14ac:dyDescent="0.2">
      <c r="A111" s="26" t="s">
        <v>102</v>
      </c>
      <c r="B111" s="29">
        <v>643</v>
      </c>
      <c r="C111" s="29">
        <v>16451102</v>
      </c>
      <c r="D111" s="29">
        <v>2662728</v>
      </c>
      <c r="E111" s="29">
        <v>228332</v>
      </c>
      <c r="F111" s="29">
        <v>1522291</v>
      </c>
      <c r="G111" s="29">
        <v>2461682</v>
      </c>
      <c r="H111" s="29">
        <v>5233328</v>
      </c>
      <c r="I111" s="29">
        <v>1606173</v>
      </c>
      <c r="J111" s="29">
        <v>-25102</v>
      </c>
      <c r="K111" s="29">
        <v>2761671</v>
      </c>
      <c r="L111" s="29" t="s">
        <v>146</v>
      </c>
      <c r="M111" s="29">
        <v>7222167</v>
      </c>
      <c r="N111" s="29">
        <v>9659342</v>
      </c>
      <c r="O111" s="29">
        <v>6791760</v>
      </c>
      <c r="P111" s="29">
        <v>322389</v>
      </c>
      <c r="Q111" s="32">
        <v>9393</v>
      </c>
      <c r="R111" s="29">
        <v>6371</v>
      </c>
      <c r="S111" s="29">
        <v>138241</v>
      </c>
      <c r="T111" s="29">
        <v>19779</v>
      </c>
      <c r="U111" s="29">
        <v>9804</v>
      </c>
      <c r="V111" s="36">
        <v>138802</v>
      </c>
    </row>
    <row r="112" spans="1:22" s="16" customFormat="1" ht="11.25" x14ac:dyDescent="0.2">
      <c r="A112" s="26" t="s">
        <v>103</v>
      </c>
      <c r="B112" s="29">
        <v>62</v>
      </c>
      <c r="C112" s="29">
        <v>50660</v>
      </c>
      <c r="D112" s="32" t="s">
        <v>146</v>
      </c>
      <c r="E112" s="32" t="s">
        <v>146</v>
      </c>
      <c r="F112" s="29">
        <v>21866</v>
      </c>
      <c r="G112" s="29">
        <v>3257</v>
      </c>
      <c r="H112" s="29">
        <v>3994</v>
      </c>
      <c r="I112" s="29" t="s">
        <v>146</v>
      </c>
      <c r="J112" s="29" t="s">
        <v>146</v>
      </c>
      <c r="K112" s="32">
        <v>9662</v>
      </c>
      <c r="L112" s="29">
        <v>0</v>
      </c>
      <c r="M112" s="32" t="s">
        <v>146</v>
      </c>
      <c r="N112" s="29">
        <v>28392</v>
      </c>
      <c r="O112" s="29">
        <v>22268</v>
      </c>
      <c r="P112" s="29">
        <v>8753</v>
      </c>
      <c r="Q112" s="29" t="s">
        <v>146</v>
      </c>
      <c r="R112" s="29">
        <v>0</v>
      </c>
      <c r="S112" s="32" t="s">
        <v>146</v>
      </c>
      <c r="T112" s="29" t="s">
        <v>146</v>
      </c>
      <c r="U112" s="32" t="s">
        <v>146</v>
      </c>
      <c r="V112" s="37">
        <v>7247</v>
      </c>
    </row>
    <row r="113" spans="1:22" s="16" customFormat="1" ht="11.25" x14ac:dyDescent="0.2">
      <c r="A113" s="26" t="s">
        <v>104</v>
      </c>
      <c r="B113" s="29">
        <v>323</v>
      </c>
      <c r="C113" s="29">
        <v>2245803</v>
      </c>
      <c r="D113" s="29">
        <v>192585</v>
      </c>
      <c r="E113" s="29">
        <v>5432</v>
      </c>
      <c r="F113" s="29">
        <v>346888</v>
      </c>
      <c r="G113" s="29">
        <v>432524</v>
      </c>
      <c r="H113" s="29">
        <v>760889</v>
      </c>
      <c r="I113" s="29">
        <v>70836</v>
      </c>
      <c r="J113" s="29">
        <v>16560</v>
      </c>
      <c r="K113" s="29">
        <v>420089</v>
      </c>
      <c r="L113" s="29" t="s">
        <v>146</v>
      </c>
      <c r="M113" s="29">
        <v>1304356</v>
      </c>
      <c r="N113" s="29">
        <v>1748130</v>
      </c>
      <c r="O113" s="29">
        <v>497673</v>
      </c>
      <c r="P113" s="29">
        <v>278483</v>
      </c>
      <c r="Q113" s="29">
        <v>8324</v>
      </c>
      <c r="R113" s="29">
        <v>1119</v>
      </c>
      <c r="S113" s="29">
        <v>80402</v>
      </c>
      <c r="T113" s="29">
        <v>55495</v>
      </c>
      <c r="U113" s="29">
        <v>3840</v>
      </c>
      <c r="V113" s="36">
        <v>129304</v>
      </c>
    </row>
    <row r="114" spans="1:22" s="16" customFormat="1" ht="11.25" x14ac:dyDescent="0.2">
      <c r="A114" s="26" t="s">
        <v>105</v>
      </c>
      <c r="B114" s="29">
        <v>138</v>
      </c>
      <c r="C114" s="29">
        <v>353032</v>
      </c>
      <c r="D114" s="29">
        <v>9747</v>
      </c>
      <c r="E114" s="29" t="s">
        <v>146</v>
      </c>
      <c r="F114" s="29">
        <v>69938</v>
      </c>
      <c r="G114" s="29">
        <v>68910</v>
      </c>
      <c r="H114" s="29">
        <v>97491</v>
      </c>
      <c r="I114" s="29">
        <v>15769</v>
      </c>
      <c r="J114" s="29" t="s">
        <v>146</v>
      </c>
      <c r="K114" s="29">
        <v>91231</v>
      </c>
      <c r="L114" s="29" t="s">
        <v>146</v>
      </c>
      <c r="M114" s="29">
        <v>202274</v>
      </c>
      <c r="N114" s="29">
        <v>295172</v>
      </c>
      <c r="O114" s="29">
        <v>57860</v>
      </c>
      <c r="P114" s="29">
        <v>49047</v>
      </c>
      <c r="Q114" s="29" t="s">
        <v>146</v>
      </c>
      <c r="R114" s="29" t="s">
        <v>146</v>
      </c>
      <c r="S114" s="29">
        <v>11301</v>
      </c>
      <c r="T114" s="32">
        <v>9439</v>
      </c>
      <c r="U114" s="32">
        <v>841</v>
      </c>
      <c r="V114" s="36">
        <v>25436</v>
      </c>
    </row>
    <row r="115" spans="1:22" s="16" customFormat="1" ht="11.25" x14ac:dyDescent="0.2">
      <c r="A115" s="26" t="s">
        <v>106</v>
      </c>
      <c r="B115" s="29">
        <v>125</v>
      </c>
      <c r="C115" s="29">
        <v>1952780</v>
      </c>
      <c r="D115" s="32" t="s">
        <v>146</v>
      </c>
      <c r="E115" s="32" t="s">
        <v>146</v>
      </c>
      <c r="F115" s="29">
        <v>13965</v>
      </c>
      <c r="G115" s="29">
        <v>201470</v>
      </c>
      <c r="H115" s="29">
        <v>247440</v>
      </c>
      <c r="I115" s="29">
        <v>1333090</v>
      </c>
      <c r="J115" s="32" t="s">
        <v>146</v>
      </c>
      <c r="K115" s="29">
        <v>145447</v>
      </c>
      <c r="L115" s="29" t="s">
        <v>146</v>
      </c>
      <c r="M115" s="29">
        <v>971981</v>
      </c>
      <c r="N115" s="29">
        <v>1411976</v>
      </c>
      <c r="O115" s="29">
        <v>540804</v>
      </c>
      <c r="P115" s="29">
        <v>16224</v>
      </c>
      <c r="Q115" s="32" t="s">
        <v>146</v>
      </c>
      <c r="R115" s="29" t="s">
        <v>146</v>
      </c>
      <c r="S115" s="29">
        <v>718</v>
      </c>
      <c r="T115" s="32" t="s">
        <v>146</v>
      </c>
      <c r="U115" s="32">
        <v>12119</v>
      </c>
      <c r="V115" s="37" t="s">
        <v>146</v>
      </c>
    </row>
    <row r="116" spans="1:22" s="16" customFormat="1" ht="11.25" x14ac:dyDescent="0.2">
      <c r="A116" s="26" t="s">
        <v>107</v>
      </c>
      <c r="B116" s="29">
        <v>1796</v>
      </c>
      <c r="C116" s="29">
        <v>62989355</v>
      </c>
      <c r="D116" s="29">
        <v>2888903</v>
      </c>
      <c r="E116" s="29">
        <v>733658</v>
      </c>
      <c r="F116" s="29">
        <v>5402622</v>
      </c>
      <c r="G116" s="29">
        <v>12450249</v>
      </c>
      <c r="H116" s="29">
        <v>17764635</v>
      </c>
      <c r="I116" s="29">
        <v>2554877</v>
      </c>
      <c r="J116" s="29">
        <v>59557</v>
      </c>
      <c r="K116" s="29">
        <v>21134854</v>
      </c>
      <c r="L116" s="32" t="s">
        <v>146</v>
      </c>
      <c r="M116" s="29">
        <v>28267909</v>
      </c>
      <c r="N116" s="29">
        <v>40926488</v>
      </c>
      <c r="O116" s="29">
        <v>22062867</v>
      </c>
      <c r="P116" s="29">
        <v>2628949</v>
      </c>
      <c r="Q116" s="29">
        <v>74878</v>
      </c>
      <c r="R116" s="29">
        <v>88384</v>
      </c>
      <c r="S116" s="29">
        <v>822210</v>
      </c>
      <c r="T116" s="29">
        <v>237572</v>
      </c>
      <c r="U116" s="29">
        <v>103674</v>
      </c>
      <c r="V116" s="36">
        <v>1302232</v>
      </c>
    </row>
    <row r="117" spans="1:22" s="16" customFormat="1" ht="11.25" x14ac:dyDescent="0.2">
      <c r="A117" s="26" t="s">
        <v>108</v>
      </c>
      <c r="B117" s="29">
        <v>908</v>
      </c>
      <c r="C117" s="29">
        <v>13308185</v>
      </c>
      <c r="D117" s="29">
        <v>1253152</v>
      </c>
      <c r="E117" s="29">
        <v>163721</v>
      </c>
      <c r="F117" s="29">
        <v>385653</v>
      </c>
      <c r="G117" s="29">
        <v>4574650</v>
      </c>
      <c r="H117" s="29">
        <v>4999741</v>
      </c>
      <c r="I117" s="29">
        <v>393888</v>
      </c>
      <c r="J117" s="29">
        <v>-13530</v>
      </c>
      <c r="K117" s="29">
        <v>1550910</v>
      </c>
      <c r="L117" s="32" t="s">
        <v>146</v>
      </c>
      <c r="M117" s="29">
        <v>3333592</v>
      </c>
      <c r="N117" s="29">
        <v>7909627</v>
      </c>
      <c r="O117" s="29">
        <v>5398558</v>
      </c>
      <c r="P117" s="29">
        <v>868306</v>
      </c>
      <c r="Q117" s="29">
        <v>38004</v>
      </c>
      <c r="R117" s="29">
        <v>20022</v>
      </c>
      <c r="S117" s="29">
        <v>386344</v>
      </c>
      <c r="T117" s="29">
        <v>70807</v>
      </c>
      <c r="U117" s="29">
        <v>28233</v>
      </c>
      <c r="V117" s="36">
        <v>324895</v>
      </c>
    </row>
    <row r="118" spans="1:22" s="16" customFormat="1" ht="11.25" x14ac:dyDescent="0.2">
      <c r="A118" s="26" t="s">
        <v>109</v>
      </c>
      <c r="B118" s="29">
        <v>610</v>
      </c>
      <c r="C118" s="29">
        <v>12892847</v>
      </c>
      <c r="D118" s="29">
        <v>1049955</v>
      </c>
      <c r="E118" s="29">
        <v>467835</v>
      </c>
      <c r="F118" s="29">
        <v>1197709</v>
      </c>
      <c r="G118" s="29">
        <v>621741</v>
      </c>
      <c r="H118" s="29">
        <v>5355889</v>
      </c>
      <c r="I118" s="29">
        <v>723431</v>
      </c>
      <c r="J118" s="29">
        <v>-7386</v>
      </c>
      <c r="K118" s="29">
        <v>3483673</v>
      </c>
      <c r="L118" s="29" t="s">
        <v>146</v>
      </c>
      <c r="M118" s="29">
        <v>5780238</v>
      </c>
      <c r="N118" s="29">
        <v>7354187</v>
      </c>
      <c r="O118" s="29">
        <v>5538660</v>
      </c>
      <c r="P118" s="29">
        <v>262146</v>
      </c>
      <c r="Q118" s="32">
        <v>7115</v>
      </c>
      <c r="R118" s="32">
        <v>3714</v>
      </c>
      <c r="S118" s="29">
        <v>38532</v>
      </c>
      <c r="T118" s="29">
        <v>7423</v>
      </c>
      <c r="U118" s="29">
        <v>25209</v>
      </c>
      <c r="V118" s="36">
        <v>180153</v>
      </c>
    </row>
    <row r="119" spans="1:22" s="16" customFormat="1" ht="11.25" x14ac:dyDescent="0.2">
      <c r="A119" s="26" t="s">
        <v>110</v>
      </c>
      <c r="B119" s="29">
        <v>1076</v>
      </c>
      <c r="C119" s="29">
        <v>26351961</v>
      </c>
      <c r="D119" s="29">
        <v>368213</v>
      </c>
      <c r="E119" s="29">
        <v>60835</v>
      </c>
      <c r="F119" s="29">
        <v>3420364</v>
      </c>
      <c r="G119" s="29">
        <v>4293983</v>
      </c>
      <c r="H119" s="29">
        <v>3275305</v>
      </c>
      <c r="I119" s="29">
        <v>739060</v>
      </c>
      <c r="J119" s="29">
        <v>-13904</v>
      </c>
      <c r="K119" s="29">
        <v>14208104</v>
      </c>
      <c r="L119" s="29" t="s">
        <v>146</v>
      </c>
      <c r="M119" s="29">
        <v>16199097</v>
      </c>
      <c r="N119" s="29">
        <v>19329058</v>
      </c>
      <c r="O119" s="29">
        <v>7022903</v>
      </c>
      <c r="P119" s="29">
        <v>634612</v>
      </c>
      <c r="Q119" s="29">
        <v>13340</v>
      </c>
      <c r="R119" s="29">
        <v>43404</v>
      </c>
      <c r="S119" s="29" t="s">
        <v>146</v>
      </c>
      <c r="T119" s="29">
        <v>94329</v>
      </c>
      <c r="U119" s="29" t="s">
        <v>146</v>
      </c>
      <c r="V119" s="36">
        <v>435367</v>
      </c>
    </row>
    <row r="120" spans="1:22" s="16" customFormat="1" ht="11.25" x14ac:dyDescent="0.2">
      <c r="A120" s="26" t="s">
        <v>112</v>
      </c>
      <c r="B120" s="29">
        <v>482</v>
      </c>
      <c r="C120" s="29">
        <v>5423599</v>
      </c>
      <c r="D120" s="29">
        <v>149920</v>
      </c>
      <c r="E120" s="29">
        <v>24482</v>
      </c>
      <c r="F120" s="29">
        <v>289161</v>
      </c>
      <c r="G120" s="29">
        <v>2283394</v>
      </c>
      <c r="H120" s="29">
        <v>1012274</v>
      </c>
      <c r="I120" s="29">
        <v>185903</v>
      </c>
      <c r="J120" s="29">
        <v>111543</v>
      </c>
      <c r="K120" s="29">
        <v>1366922</v>
      </c>
      <c r="L120" s="29" t="s">
        <v>146</v>
      </c>
      <c r="M120" s="29" t="s">
        <v>146</v>
      </c>
      <c r="N120" s="29">
        <v>3370890</v>
      </c>
      <c r="O120" s="29">
        <v>2052709</v>
      </c>
      <c r="P120" s="29">
        <v>550041</v>
      </c>
      <c r="Q120" s="29">
        <v>5065</v>
      </c>
      <c r="R120" s="29">
        <v>14753</v>
      </c>
      <c r="S120" s="29">
        <v>284630</v>
      </c>
      <c r="T120" s="29">
        <v>5280</v>
      </c>
      <c r="U120" s="29">
        <v>3984</v>
      </c>
      <c r="V120" s="36">
        <v>236328</v>
      </c>
    </row>
    <row r="121" spans="1:22" s="16" customFormat="1" ht="11.25" x14ac:dyDescent="0.2">
      <c r="A121" s="26" t="s">
        <v>111</v>
      </c>
      <c r="B121" s="29">
        <v>393</v>
      </c>
      <c r="C121" s="29">
        <v>5005251</v>
      </c>
      <c r="D121" s="29" t="s">
        <v>146</v>
      </c>
      <c r="E121" s="29" t="s">
        <v>146</v>
      </c>
      <c r="F121" s="29">
        <v>105800</v>
      </c>
      <c r="G121" s="29">
        <v>674471</v>
      </c>
      <c r="H121" s="29">
        <v>3119482</v>
      </c>
      <c r="I121" s="29">
        <v>512316</v>
      </c>
      <c r="J121" s="29">
        <v>-17167</v>
      </c>
      <c r="K121" s="29">
        <v>525985</v>
      </c>
      <c r="L121" s="29" t="s">
        <v>146</v>
      </c>
      <c r="M121" s="29">
        <v>1532964</v>
      </c>
      <c r="N121" s="29">
        <v>2960358</v>
      </c>
      <c r="O121" s="29">
        <v>2044893</v>
      </c>
      <c r="P121" s="29">
        <v>312719</v>
      </c>
      <c r="Q121" s="29">
        <v>11353</v>
      </c>
      <c r="R121" s="32" t="s">
        <v>146</v>
      </c>
      <c r="S121" s="29">
        <v>103420</v>
      </c>
      <c r="T121" s="29">
        <v>59733</v>
      </c>
      <c r="U121" s="29" t="s">
        <v>146</v>
      </c>
      <c r="V121" s="36">
        <v>125307</v>
      </c>
    </row>
    <row r="122" spans="1:22" s="16" customFormat="1" ht="11.25" x14ac:dyDescent="0.2">
      <c r="A122" s="26" t="s">
        <v>113</v>
      </c>
      <c r="B122" s="29">
        <v>41</v>
      </c>
      <c r="C122" s="29">
        <v>7512</v>
      </c>
      <c r="D122" s="29" t="s">
        <v>146</v>
      </c>
      <c r="E122" s="29" t="s">
        <v>146</v>
      </c>
      <c r="F122" s="32">
        <v>3934</v>
      </c>
      <c r="G122" s="29">
        <v>2010</v>
      </c>
      <c r="H122" s="32">
        <v>1944</v>
      </c>
      <c r="I122" s="32">
        <v>279</v>
      </c>
      <c r="J122" s="29">
        <v>0</v>
      </c>
      <c r="K122" s="32">
        <v>-739</v>
      </c>
      <c r="L122" s="29" t="s">
        <v>146</v>
      </c>
      <c r="M122" s="32" t="s">
        <v>146</v>
      </c>
      <c r="N122" s="29">
        <v>2368</v>
      </c>
      <c r="O122" s="29">
        <v>5144</v>
      </c>
      <c r="P122" s="32">
        <v>1125</v>
      </c>
      <c r="Q122" s="29">
        <v>0</v>
      </c>
      <c r="R122" s="29" t="s">
        <v>146</v>
      </c>
      <c r="S122" s="32" t="s">
        <v>146</v>
      </c>
      <c r="T122" s="29">
        <v>0</v>
      </c>
      <c r="U122" s="29" t="s">
        <v>146</v>
      </c>
      <c r="V122" s="37">
        <v>181</v>
      </c>
    </row>
    <row r="123" spans="1:22" s="15" customFormat="1" ht="11.25" x14ac:dyDescent="0.2">
      <c r="A123" s="27" t="s">
        <v>12</v>
      </c>
      <c r="B123" s="31">
        <v>773</v>
      </c>
      <c r="C123" s="31">
        <v>11479736</v>
      </c>
      <c r="D123" s="31">
        <v>2984458</v>
      </c>
      <c r="E123" s="31">
        <v>43134</v>
      </c>
      <c r="F123" s="31">
        <v>2510135</v>
      </c>
      <c r="G123" s="31">
        <v>1314719</v>
      </c>
      <c r="H123" s="31">
        <v>1201333</v>
      </c>
      <c r="I123" s="31" t="s">
        <v>146</v>
      </c>
      <c r="J123" s="31" t="s">
        <v>146</v>
      </c>
      <c r="K123" s="31">
        <v>2572679</v>
      </c>
      <c r="L123" s="33" t="s">
        <v>146</v>
      </c>
      <c r="M123" s="31">
        <v>3817815</v>
      </c>
      <c r="N123" s="31">
        <v>8299527</v>
      </c>
      <c r="O123" s="31">
        <v>3180209</v>
      </c>
      <c r="P123" s="31">
        <v>531325</v>
      </c>
      <c r="Q123" s="31">
        <v>94822</v>
      </c>
      <c r="R123" s="31">
        <v>68656</v>
      </c>
      <c r="S123" s="31">
        <v>42079</v>
      </c>
      <c r="T123" s="31">
        <v>16602</v>
      </c>
      <c r="U123" s="31">
        <v>40154</v>
      </c>
      <c r="V123" s="35">
        <v>269012</v>
      </c>
    </row>
    <row r="124" spans="1:22" s="16" customFormat="1" ht="11.25" x14ac:dyDescent="0.2">
      <c r="A124" s="26" t="s">
        <v>44</v>
      </c>
      <c r="B124" s="29">
        <v>715</v>
      </c>
      <c r="C124" s="29">
        <v>10339790</v>
      </c>
      <c r="D124" s="29">
        <v>2674702</v>
      </c>
      <c r="E124" s="29">
        <v>39557</v>
      </c>
      <c r="F124" s="29">
        <v>2352743</v>
      </c>
      <c r="G124" s="29">
        <v>1212800</v>
      </c>
      <c r="H124" s="29">
        <v>1052698</v>
      </c>
      <c r="I124" s="29">
        <v>882486</v>
      </c>
      <c r="J124" s="29">
        <v>-151906</v>
      </c>
      <c r="K124" s="29">
        <v>2276711</v>
      </c>
      <c r="L124" s="29" t="s">
        <v>146</v>
      </c>
      <c r="M124" s="29">
        <v>3423640</v>
      </c>
      <c r="N124" s="29">
        <v>7399227</v>
      </c>
      <c r="O124" s="29">
        <v>2940563</v>
      </c>
      <c r="P124" s="29">
        <v>498814</v>
      </c>
      <c r="Q124" s="29">
        <v>94497</v>
      </c>
      <c r="R124" s="29">
        <v>66471</v>
      </c>
      <c r="S124" s="29">
        <v>37669</v>
      </c>
      <c r="T124" s="29">
        <v>13348</v>
      </c>
      <c r="U124" s="29">
        <v>38221</v>
      </c>
      <c r="V124" s="36">
        <v>248609</v>
      </c>
    </row>
    <row r="125" spans="1:22" s="16" customFormat="1" ht="11.25" x14ac:dyDescent="0.2">
      <c r="A125" s="26" t="s">
        <v>45</v>
      </c>
      <c r="B125" s="29">
        <v>285</v>
      </c>
      <c r="C125" s="29">
        <v>568092</v>
      </c>
      <c r="D125" s="29">
        <v>15258</v>
      </c>
      <c r="E125" s="29" t="s">
        <v>146</v>
      </c>
      <c r="F125" s="29">
        <v>129669</v>
      </c>
      <c r="G125" s="29">
        <v>94874</v>
      </c>
      <c r="H125" s="29">
        <v>110348</v>
      </c>
      <c r="I125" s="29" t="s">
        <v>146</v>
      </c>
      <c r="J125" s="29" t="s">
        <v>146</v>
      </c>
      <c r="K125" s="29">
        <v>179709</v>
      </c>
      <c r="L125" s="29" t="s">
        <v>146</v>
      </c>
      <c r="M125" s="29">
        <v>250793</v>
      </c>
      <c r="N125" s="29">
        <v>385395</v>
      </c>
      <c r="O125" s="29">
        <v>182698</v>
      </c>
      <c r="P125" s="29">
        <v>28455</v>
      </c>
      <c r="Q125" s="32" t="s">
        <v>146</v>
      </c>
      <c r="R125" s="29">
        <v>2185</v>
      </c>
      <c r="S125" s="29">
        <v>3858</v>
      </c>
      <c r="T125" s="32" t="s">
        <v>146</v>
      </c>
      <c r="U125" s="32" t="s">
        <v>146</v>
      </c>
      <c r="V125" s="36">
        <v>19654</v>
      </c>
    </row>
    <row r="126" spans="1:22" s="16" customFormat="1" ht="11.25" x14ac:dyDescent="0.2">
      <c r="A126" s="26" t="s">
        <v>46</v>
      </c>
      <c r="B126" s="29">
        <v>74</v>
      </c>
      <c r="C126" s="29">
        <v>571853</v>
      </c>
      <c r="D126" s="32">
        <v>294498</v>
      </c>
      <c r="E126" s="29" t="s">
        <v>146</v>
      </c>
      <c r="F126" s="29">
        <v>27724</v>
      </c>
      <c r="G126" s="29">
        <v>7045</v>
      </c>
      <c r="H126" s="29">
        <v>38288</v>
      </c>
      <c r="I126" s="29" t="s">
        <v>146</v>
      </c>
      <c r="J126" s="29" t="s">
        <v>146</v>
      </c>
      <c r="K126" s="29">
        <v>116259</v>
      </c>
      <c r="L126" s="29" t="s">
        <v>146</v>
      </c>
      <c r="M126" s="29">
        <v>143381</v>
      </c>
      <c r="N126" s="29">
        <v>514906</v>
      </c>
      <c r="O126" s="29">
        <v>56947</v>
      </c>
      <c r="P126" s="29">
        <v>4056</v>
      </c>
      <c r="Q126" s="29" t="s">
        <v>146</v>
      </c>
      <c r="R126" s="29">
        <v>0</v>
      </c>
      <c r="S126" s="32">
        <v>552</v>
      </c>
      <c r="T126" s="32" t="s">
        <v>146</v>
      </c>
      <c r="U126" s="32" t="s">
        <v>146</v>
      </c>
      <c r="V126" s="37">
        <v>749</v>
      </c>
    </row>
    <row r="127" spans="1:22" s="15" customFormat="1" ht="11.25" x14ac:dyDescent="0.2">
      <c r="A127" s="27" t="s">
        <v>151</v>
      </c>
      <c r="B127" s="31">
        <v>471</v>
      </c>
      <c r="C127" s="31">
        <v>16150772</v>
      </c>
      <c r="D127" s="31">
        <v>47067</v>
      </c>
      <c r="E127" s="33">
        <v>2412</v>
      </c>
      <c r="F127" s="31">
        <v>452644</v>
      </c>
      <c r="G127" s="31">
        <v>10635639</v>
      </c>
      <c r="H127" s="31">
        <v>1617951</v>
      </c>
      <c r="I127" s="31" t="s">
        <v>146</v>
      </c>
      <c r="J127" s="33" t="s">
        <v>146</v>
      </c>
      <c r="K127" s="31">
        <v>1115296</v>
      </c>
      <c r="L127" s="33" t="s">
        <v>146</v>
      </c>
      <c r="M127" s="31">
        <v>3295907</v>
      </c>
      <c r="N127" s="31">
        <v>6567595</v>
      </c>
      <c r="O127" s="31">
        <v>9583177</v>
      </c>
      <c r="P127" s="31">
        <v>1473686</v>
      </c>
      <c r="Q127" s="31">
        <v>996</v>
      </c>
      <c r="R127" s="31">
        <v>12456</v>
      </c>
      <c r="S127" s="31">
        <v>908318</v>
      </c>
      <c r="T127" s="31">
        <v>80210</v>
      </c>
      <c r="U127" s="31">
        <v>149088</v>
      </c>
      <c r="V127" s="35">
        <v>322619</v>
      </c>
    </row>
    <row r="128" spans="1:22" s="16" customFormat="1" ht="11.25" x14ac:dyDescent="0.2">
      <c r="A128" s="26" t="s">
        <v>114</v>
      </c>
      <c r="B128" s="29">
        <v>399</v>
      </c>
      <c r="C128" s="29">
        <v>15288283</v>
      </c>
      <c r="D128" s="29">
        <v>17421</v>
      </c>
      <c r="E128" s="32" t="s">
        <v>146</v>
      </c>
      <c r="F128" s="29">
        <v>360741</v>
      </c>
      <c r="G128" s="29">
        <v>10623005</v>
      </c>
      <c r="H128" s="29" t="s">
        <v>146</v>
      </c>
      <c r="I128" s="29" t="s">
        <v>146</v>
      </c>
      <c r="J128" s="32" t="s">
        <v>146</v>
      </c>
      <c r="K128" s="29">
        <v>794936</v>
      </c>
      <c r="L128" s="29" t="s">
        <v>146</v>
      </c>
      <c r="M128" s="29">
        <v>2970199</v>
      </c>
      <c r="N128" s="29">
        <v>5933035</v>
      </c>
      <c r="O128" s="29">
        <v>9355247</v>
      </c>
      <c r="P128" s="29">
        <v>1458700</v>
      </c>
      <c r="Q128" s="29" t="s">
        <v>146</v>
      </c>
      <c r="R128" s="29" t="s">
        <v>146</v>
      </c>
      <c r="S128" s="29">
        <v>908296</v>
      </c>
      <c r="T128" s="29">
        <v>77116</v>
      </c>
      <c r="U128" s="29">
        <v>147050</v>
      </c>
      <c r="V128" s="36">
        <v>312825</v>
      </c>
    </row>
    <row r="129" spans="1:22" s="16" customFormat="1" ht="11.25" x14ac:dyDescent="0.2">
      <c r="A129" s="26" t="s">
        <v>154</v>
      </c>
      <c r="B129" s="29">
        <v>174</v>
      </c>
      <c r="C129" s="29">
        <v>862490</v>
      </c>
      <c r="D129" s="32">
        <v>29646</v>
      </c>
      <c r="E129" s="29" t="s">
        <v>146</v>
      </c>
      <c r="F129" s="29">
        <v>91904</v>
      </c>
      <c r="G129" s="29">
        <v>12635</v>
      </c>
      <c r="H129" s="29" t="s">
        <v>146</v>
      </c>
      <c r="I129" s="29">
        <v>164216</v>
      </c>
      <c r="J129" s="29">
        <v>0</v>
      </c>
      <c r="K129" s="29">
        <v>320360</v>
      </c>
      <c r="L129" s="29" t="s">
        <v>146</v>
      </c>
      <c r="M129" s="29">
        <v>325708</v>
      </c>
      <c r="N129" s="29">
        <v>634560</v>
      </c>
      <c r="O129" s="29">
        <v>227930</v>
      </c>
      <c r="P129" s="29">
        <v>14986</v>
      </c>
      <c r="Q129" s="29" t="s">
        <v>146</v>
      </c>
      <c r="R129" s="29" t="s">
        <v>146</v>
      </c>
      <c r="S129" s="32" t="s">
        <v>146</v>
      </c>
      <c r="T129" s="29">
        <v>3093</v>
      </c>
      <c r="U129" s="29">
        <v>2038</v>
      </c>
      <c r="V129" s="36">
        <v>9794</v>
      </c>
    </row>
    <row r="130" spans="1:22" s="16" customFormat="1" ht="11.25" x14ac:dyDescent="0.2">
      <c r="A130" s="26" t="s">
        <v>123</v>
      </c>
      <c r="B130" s="29">
        <v>22</v>
      </c>
      <c r="C130" s="29">
        <v>32961</v>
      </c>
      <c r="D130" s="29" t="s">
        <v>146</v>
      </c>
      <c r="E130" s="29" t="s">
        <v>146</v>
      </c>
      <c r="F130" s="32" t="s">
        <v>146</v>
      </c>
      <c r="G130" s="32" t="s">
        <v>146</v>
      </c>
      <c r="H130" s="32" t="s">
        <v>146</v>
      </c>
      <c r="I130" s="32" t="s">
        <v>146</v>
      </c>
      <c r="J130" s="29">
        <v>0</v>
      </c>
      <c r="K130" s="32">
        <v>2131</v>
      </c>
      <c r="L130" s="29">
        <v>0</v>
      </c>
      <c r="M130" s="32" t="s">
        <v>146</v>
      </c>
      <c r="N130" s="29">
        <v>2214</v>
      </c>
      <c r="O130" s="29">
        <v>30747</v>
      </c>
      <c r="P130" s="32" t="s">
        <v>146</v>
      </c>
      <c r="Q130" s="32" t="s">
        <v>146</v>
      </c>
      <c r="R130" s="32" t="s">
        <v>146</v>
      </c>
      <c r="S130" s="29" t="s">
        <v>146</v>
      </c>
      <c r="T130" s="29" t="s">
        <v>146</v>
      </c>
      <c r="U130" s="29">
        <v>0</v>
      </c>
      <c r="V130" s="36" t="s">
        <v>146</v>
      </c>
    </row>
    <row r="131" spans="1:22" s="16" customFormat="1" ht="11.25" x14ac:dyDescent="0.2">
      <c r="A131" s="26" t="s">
        <v>124</v>
      </c>
      <c r="B131" s="29">
        <v>102</v>
      </c>
      <c r="C131" s="29">
        <v>449525</v>
      </c>
      <c r="D131" s="32" t="s">
        <v>146</v>
      </c>
      <c r="E131" s="29" t="s">
        <v>146</v>
      </c>
      <c r="F131" s="29">
        <v>68892</v>
      </c>
      <c r="G131" s="29">
        <v>9358</v>
      </c>
      <c r="H131" s="29" t="s">
        <v>146</v>
      </c>
      <c r="I131" s="29">
        <v>129116</v>
      </c>
      <c r="J131" s="29">
        <v>0</v>
      </c>
      <c r="K131" s="29">
        <v>96276</v>
      </c>
      <c r="L131" s="29" t="s">
        <v>146</v>
      </c>
      <c r="M131" s="29">
        <v>216873</v>
      </c>
      <c r="N131" s="29">
        <v>370033</v>
      </c>
      <c r="O131" s="29">
        <v>79492</v>
      </c>
      <c r="P131" s="29">
        <v>9638</v>
      </c>
      <c r="Q131" s="29" t="s">
        <v>146</v>
      </c>
      <c r="R131" s="29">
        <v>0</v>
      </c>
      <c r="S131" s="32" t="s">
        <v>146</v>
      </c>
      <c r="T131" s="32">
        <v>759</v>
      </c>
      <c r="U131" s="29">
        <v>1518</v>
      </c>
      <c r="V131" s="36">
        <v>7303</v>
      </c>
    </row>
    <row r="132" spans="1:22" s="16" customFormat="1" ht="11.25" x14ac:dyDescent="0.2">
      <c r="A132" s="26" t="s">
        <v>125</v>
      </c>
      <c r="B132" s="29">
        <v>111</v>
      </c>
      <c r="C132" s="29">
        <v>363660</v>
      </c>
      <c r="D132" s="32" t="s">
        <v>146</v>
      </c>
      <c r="E132" s="29">
        <v>0</v>
      </c>
      <c r="F132" s="29">
        <v>10068</v>
      </c>
      <c r="G132" s="29" t="s">
        <v>146</v>
      </c>
      <c r="H132" s="29">
        <v>86059</v>
      </c>
      <c r="I132" s="29">
        <v>31005</v>
      </c>
      <c r="J132" s="29">
        <v>0</v>
      </c>
      <c r="K132" s="29">
        <v>204079</v>
      </c>
      <c r="L132" s="29">
        <v>0</v>
      </c>
      <c r="M132" s="29">
        <v>70500</v>
      </c>
      <c r="N132" s="29">
        <v>251314</v>
      </c>
      <c r="O132" s="29">
        <v>112345</v>
      </c>
      <c r="P132" s="29" t="s">
        <v>146</v>
      </c>
      <c r="Q132" s="29">
        <v>0</v>
      </c>
      <c r="R132" s="29" t="s">
        <v>146</v>
      </c>
      <c r="S132" s="29">
        <v>0</v>
      </c>
      <c r="T132" s="32" t="s">
        <v>146</v>
      </c>
      <c r="U132" s="32" t="s">
        <v>146</v>
      </c>
      <c r="V132" s="36">
        <v>1996</v>
      </c>
    </row>
    <row r="133" spans="1:22" s="16" customFormat="1" ht="11.25" x14ac:dyDescent="0.2">
      <c r="A133" s="26" t="s">
        <v>155</v>
      </c>
      <c r="B133" s="29">
        <v>29</v>
      </c>
      <c r="C133" s="29">
        <v>16344</v>
      </c>
      <c r="D133" s="29">
        <v>0</v>
      </c>
      <c r="E133" s="29">
        <v>0</v>
      </c>
      <c r="F133" s="32" t="s">
        <v>146</v>
      </c>
      <c r="G133" s="32">
        <v>131</v>
      </c>
      <c r="H133" s="32" t="s">
        <v>146</v>
      </c>
      <c r="I133" s="29">
        <v>3440</v>
      </c>
      <c r="J133" s="29">
        <v>0</v>
      </c>
      <c r="K133" s="29">
        <v>17875</v>
      </c>
      <c r="L133" s="29">
        <v>0</v>
      </c>
      <c r="M133" s="32" t="s">
        <v>146</v>
      </c>
      <c r="N133" s="29">
        <v>10999</v>
      </c>
      <c r="O133" s="29">
        <v>5346</v>
      </c>
      <c r="P133" s="32" t="s">
        <v>146</v>
      </c>
      <c r="Q133" s="29">
        <v>0</v>
      </c>
      <c r="R133" s="29">
        <v>0</v>
      </c>
      <c r="S133" s="29">
        <v>0</v>
      </c>
      <c r="T133" s="29">
        <v>0</v>
      </c>
      <c r="U133" s="29" t="s">
        <v>146</v>
      </c>
      <c r="V133" s="37" t="s">
        <v>146</v>
      </c>
    </row>
    <row r="134" spans="1:22" s="15" customFormat="1" ht="11.25" x14ac:dyDescent="0.2">
      <c r="A134" s="27" t="s">
        <v>13</v>
      </c>
      <c r="B134" s="31">
        <v>5002</v>
      </c>
      <c r="C134" s="31">
        <v>232726372</v>
      </c>
      <c r="D134" s="31">
        <v>13598373</v>
      </c>
      <c r="E134" s="31">
        <v>1457746</v>
      </c>
      <c r="F134" s="31">
        <v>33724301</v>
      </c>
      <c r="G134" s="31">
        <v>61563441</v>
      </c>
      <c r="H134" s="31">
        <v>47286810</v>
      </c>
      <c r="I134" s="31">
        <v>24064266</v>
      </c>
      <c r="J134" s="31">
        <v>-722311</v>
      </c>
      <c r="K134" s="31">
        <v>51753746</v>
      </c>
      <c r="L134" s="33">
        <v>13466766</v>
      </c>
      <c r="M134" s="31">
        <v>49274400</v>
      </c>
      <c r="N134" s="31">
        <v>158461615</v>
      </c>
      <c r="O134" s="31">
        <v>74264757</v>
      </c>
      <c r="P134" s="31">
        <v>10125231</v>
      </c>
      <c r="Q134" s="31" t="s">
        <v>146</v>
      </c>
      <c r="R134" s="31" t="s">
        <v>146</v>
      </c>
      <c r="S134" s="31">
        <v>2384416</v>
      </c>
      <c r="T134" s="31" t="s">
        <v>146</v>
      </c>
      <c r="U134" s="31">
        <v>533756</v>
      </c>
      <c r="V134" s="35">
        <v>6091687</v>
      </c>
    </row>
    <row r="135" spans="1:22" s="15" customFormat="1" ht="11.25" x14ac:dyDescent="0.2">
      <c r="A135" s="27" t="s">
        <v>152</v>
      </c>
      <c r="B135" s="31">
        <v>136</v>
      </c>
      <c r="C135" s="31">
        <v>1462072</v>
      </c>
      <c r="D135" s="31">
        <v>1210107</v>
      </c>
      <c r="E135" s="33">
        <v>40934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3">
        <v>211030</v>
      </c>
      <c r="L135" s="31">
        <v>0</v>
      </c>
      <c r="M135" s="31">
        <v>0</v>
      </c>
      <c r="N135" s="33">
        <v>913466</v>
      </c>
      <c r="O135" s="31">
        <v>548605</v>
      </c>
      <c r="P135" s="31">
        <v>57724</v>
      </c>
      <c r="Q135" s="31">
        <v>45619</v>
      </c>
      <c r="R135" s="31">
        <v>0</v>
      </c>
      <c r="S135" s="31">
        <v>0</v>
      </c>
      <c r="T135" s="31">
        <v>0</v>
      </c>
      <c r="U135" s="31">
        <v>0</v>
      </c>
      <c r="V135" s="38">
        <v>12105</v>
      </c>
    </row>
    <row r="136" spans="1:22" s="15" customFormat="1" ht="11.25" x14ac:dyDescent="0.2">
      <c r="A136" s="27" t="s">
        <v>153</v>
      </c>
      <c r="B136" s="31">
        <v>2842</v>
      </c>
      <c r="C136" s="31">
        <v>375391545</v>
      </c>
      <c r="D136" s="31">
        <v>328038785</v>
      </c>
      <c r="E136" s="31">
        <v>47008312</v>
      </c>
      <c r="F136" s="31">
        <v>388571</v>
      </c>
      <c r="G136" s="31">
        <v>0</v>
      </c>
      <c r="H136" s="31">
        <v>0</v>
      </c>
      <c r="I136" s="31">
        <v>0</v>
      </c>
      <c r="J136" s="31">
        <v>-115491</v>
      </c>
      <c r="K136" s="33">
        <v>71368</v>
      </c>
      <c r="L136" s="33" t="s">
        <v>146</v>
      </c>
      <c r="M136" s="31">
        <v>0</v>
      </c>
      <c r="N136" s="31">
        <v>210412511</v>
      </c>
      <c r="O136" s="31">
        <v>164979034</v>
      </c>
      <c r="P136" s="31">
        <v>182254</v>
      </c>
      <c r="Q136" s="31">
        <v>180197</v>
      </c>
      <c r="R136" s="31">
        <v>0</v>
      </c>
      <c r="S136" s="31">
        <v>0</v>
      </c>
      <c r="T136" s="31">
        <v>0</v>
      </c>
      <c r="U136" s="31">
        <v>0</v>
      </c>
      <c r="V136" s="35">
        <v>2057</v>
      </c>
    </row>
    <row r="137" spans="1:22" s="15" customFormat="1" ht="11.25" x14ac:dyDescent="0.2">
      <c r="A137" s="39" t="s">
        <v>139</v>
      </c>
      <c r="B137" s="40">
        <v>269</v>
      </c>
      <c r="C137" s="40">
        <v>644222730</v>
      </c>
      <c r="D137" s="40">
        <v>602537821</v>
      </c>
      <c r="E137" s="40">
        <v>41684909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40" t="s">
        <v>146</v>
      </c>
      <c r="M137" s="40">
        <v>0</v>
      </c>
      <c r="N137" s="40">
        <v>300957009</v>
      </c>
      <c r="O137" s="40">
        <v>343265721</v>
      </c>
      <c r="P137" s="41">
        <v>232871</v>
      </c>
      <c r="Q137" s="41">
        <v>232871</v>
      </c>
      <c r="R137" s="40">
        <v>0</v>
      </c>
      <c r="S137" s="40">
        <v>0</v>
      </c>
      <c r="T137" s="40">
        <v>0</v>
      </c>
      <c r="U137" s="40">
        <v>0</v>
      </c>
      <c r="V137" s="42">
        <v>0</v>
      </c>
    </row>
    <row r="138" spans="1:22" ht="22.5" customHeight="1" x14ac:dyDescent="0.2">
      <c r="A138" s="43" t="s">
        <v>128</v>
      </c>
      <c r="B138" s="17"/>
      <c r="C138" s="17"/>
      <c r="D138" s="17"/>
      <c r="E138" s="17"/>
      <c r="F138" s="17"/>
      <c r="G138" s="18"/>
      <c r="H138" s="18"/>
      <c r="I138" s="17"/>
      <c r="J138" s="17"/>
      <c r="K138" s="17"/>
      <c r="L138" s="17"/>
      <c r="M138" s="17"/>
      <c r="S138" s="21"/>
      <c r="T138" s="21"/>
    </row>
    <row r="139" spans="1:22" ht="22.5" customHeight="1" x14ac:dyDescent="0.2">
      <c r="A139" s="43" t="s">
        <v>148</v>
      </c>
      <c r="B139" s="17"/>
      <c r="C139" s="17"/>
      <c r="D139" s="17"/>
      <c r="E139" s="17"/>
      <c r="F139" s="17"/>
      <c r="G139" s="18"/>
      <c r="H139" s="18"/>
      <c r="I139" s="17"/>
      <c r="J139" s="17"/>
      <c r="K139" s="17"/>
      <c r="L139" s="17"/>
      <c r="M139" s="17"/>
      <c r="S139" s="21"/>
      <c r="T139" s="21"/>
    </row>
    <row r="140" spans="1:22" ht="17.25" customHeight="1" x14ac:dyDescent="0.2">
      <c r="A140" s="43" t="s">
        <v>137</v>
      </c>
      <c r="B140" s="17"/>
      <c r="C140" s="17"/>
      <c r="D140" s="17"/>
      <c r="E140" s="17"/>
      <c r="F140" s="17"/>
      <c r="G140" s="18"/>
      <c r="H140" s="18"/>
      <c r="I140" s="17"/>
      <c r="J140" s="17"/>
      <c r="K140" s="17"/>
      <c r="L140" s="17"/>
      <c r="M140" s="17"/>
      <c r="S140" s="21"/>
      <c r="T140" s="21"/>
    </row>
    <row r="141" spans="1:22" ht="26.25" customHeight="1" x14ac:dyDescent="0.2">
      <c r="A141" s="43" t="s">
        <v>145</v>
      </c>
      <c r="B141" s="17"/>
      <c r="C141" s="17"/>
      <c r="D141" s="17"/>
      <c r="E141" s="17"/>
      <c r="F141" s="17"/>
      <c r="G141" s="18"/>
      <c r="H141" s="18"/>
      <c r="I141" s="17"/>
      <c r="J141" s="17"/>
      <c r="K141" s="17"/>
      <c r="L141" s="17"/>
      <c r="M141" s="17"/>
      <c r="S141" s="21"/>
      <c r="T141" s="21"/>
    </row>
    <row r="142" spans="1:22" ht="26.25" customHeight="1" x14ac:dyDescent="0.2">
      <c r="A142" s="43" t="s">
        <v>156</v>
      </c>
      <c r="B142" s="17"/>
      <c r="C142" s="17"/>
      <c r="D142" s="17"/>
      <c r="E142" s="17"/>
      <c r="F142" s="17"/>
      <c r="G142" s="18"/>
      <c r="H142" s="18"/>
      <c r="I142" s="17"/>
      <c r="J142" s="17"/>
      <c r="K142" s="17"/>
      <c r="L142" s="17"/>
      <c r="M142" s="17"/>
      <c r="S142" s="21"/>
      <c r="T142" s="21"/>
    </row>
    <row r="143" spans="1:22" ht="17.25" x14ac:dyDescent="0.2">
      <c r="A143" s="43" t="s">
        <v>138</v>
      </c>
      <c r="B143" s="17"/>
      <c r="C143" s="17"/>
      <c r="D143" s="17"/>
      <c r="E143" s="17"/>
      <c r="F143" s="17"/>
      <c r="G143" s="18"/>
      <c r="H143" s="18"/>
      <c r="I143" s="17"/>
      <c r="J143" s="17"/>
      <c r="K143" s="17"/>
      <c r="L143" s="17"/>
      <c r="M143" s="17"/>
      <c r="S143" s="21"/>
      <c r="T143" s="21"/>
    </row>
    <row r="144" spans="1:22" ht="17.25" customHeight="1" x14ac:dyDescent="0.2">
      <c r="A144" s="43" t="s">
        <v>149</v>
      </c>
      <c r="B144" s="17"/>
      <c r="C144" s="17"/>
      <c r="D144" s="17"/>
      <c r="E144" s="17"/>
      <c r="F144" s="17"/>
      <c r="G144" s="18"/>
      <c r="H144" s="18"/>
      <c r="I144" s="17"/>
      <c r="J144" s="17"/>
      <c r="K144" s="17"/>
      <c r="L144" s="17"/>
      <c r="M144" s="17"/>
      <c r="S144" s="21"/>
      <c r="T144" s="21"/>
    </row>
    <row r="145" spans="1:20" ht="17.25" customHeight="1" x14ac:dyDescent="0.2">
      <c r="A145" s="43" t="s">
        <v>157</v>
      </c>
      <c r="B145" s="17"/>
      <c r="C145" s="17"/>
      <c r="D145" s="17"/>
      <c r="E145" s="17"/>
      <c r="F145" s="17"/>
      <c r="G145" s="18"/>
      <c r="H145" s="18"/>
      <c r="I145" s="17"/>
      <c r="J145" s="17"/>
      <c r="K145" s="17"/>
      <c r="L145" s="17"/>
      <c r="M145" s="17"/>
      <c r="S145" s="21"/>
      <c r="T145" s="21"/>
    </row>
    <row r="146" spans="1:20" ht="17.25" x14ac:dyDescent="0.2">
      <c r="A146" s="43" t="s">
        <v>158</v>
      </c>
      <c r="B146" s="17"/>
      <c r="C146" s="17"/>
      <c r="D146" s="17"/>
      <c r="E146" s="17"/>
      <c r="F146" s="17"/>
      <c r="G146" s="18"/>
      <c r="H146" s="18"/>
      <c r="I146" s="17"/>
      <c r="J146" s="17"/>
      <c r="K146" s="17"/>
      <c r="L146" s="17"/>
      <c r="M146" s="17"/>
      <c r="S146" s="21"/>
      <c r="T146" s="21"/>
    </row>
    <row r="147" spans="1:20" ht="10.5" customHeight="1" x14ac:dyDescent="0.2">
      <c r="A147" s="43"/>
      <c r="B147" s="17"/>
      <c r="C147" s="17"/>
      <c r="D147" s="17"/>
      <c r="E147" s="17"/>
      <c r="F147" s="17"/>
      <c r="G147" s="18"/>
      <c r="H147" s="18"/>
      <c r="I147" s="17"/>
      <c r="J147" s="17"/>
      <c r="K147" s="17"/>
      <c r="L147" s="17"/>
      <c r="M147" s="17"/>
      <c r="S147" s="21"/>
      <c r="T147" s="21"/>
    </row>
    <row r="148" spans="1:20" ht="8.25" customHeight="1" x14ac:dyDescent="0.2">
      <c r="S148" s="21"/>
      <c r="T148" s="21"/>
    </row>
  </sheetData>
  <mergeCells count="24">
    <mergeCell ref="N6:N10"/>
    <mergeCell ref="P6:V6"/>
    <mergeCell ref="I7:I10"/>
    <mergeCell ref="K7:K10"/>
    <mergeCell ref="L7:L10"/>
    <mergeCell ref="J7:J10"/>
    <mergeCell ref="M7:M10"/>
    <mergeCell ref="O6:O10"/>
    <mergeCell ref="V7:V10"/>
    <mergeCell ref="Q7:Q10"/>
    <mergeCell ref="R7:R10"/>
    <mergeCell ref="S7:S10"/>
    <mergeCell ref="T7:T10"/>
    <mergeCell ref="U7:U10"/>
    <mergeCell ref="P7:P10"/>
    <mergeCell ref="A5:A10"/>
    <mergeCell ref="B5:B10"/>
    <mergeCell ref="C7:C10"/>
    <mergeCell ref="D7:D10"/>
    <mergeCell ref="C6:M6"/>
    <mergeCell ref="E7:E10"/>
    <mergeCell ref="F7:F10"/>
    <mergeCell ref="G7:G10"/>
    <mergeCell ref="H7:H10"/>
  </mergeCells>
  <phoneticPr fontId="0" type="noConversion"/>
  <conditionalFormatting sqref="K12:V12 C21:E21 C32:G33 C28:C31 E29:G30 C35:G37 C34 F34:G34 C44:G46 C38:C39 E38:G39 C50:G55 C49 E49:G49 C60:G65 C59 E59:G59 C68:G72 C67 C76:G78 C74 E74:G74 C84:D85 C82:C83 C90:G93 C86:C87 C96:G97 C94:C95 E94:G94 C101:G101 C99:C100 E99:G99 C104:G104 C102 C106:G108 C105 G105 C110:G111 C109 F109:G109 C113:G114 C112 F112:G112 C116:G121 C115 F115:G115 C126 E126:G126 C130:E130 C129 E129:G129 C134:G134 C131:C133 E131:G131 C17:C18 C19:D20 F17:G20 C24:G24 C22:D23 F22:G22 C26:G26 C25:D25 F25:G25 C27:D27 F27:G27 G31 C40:D43 F40:G42 C48:E48 C47:D47 F47 C57:G58 C56:D56 F56:G56 C66:D66 F66:G67 C73:D73 F73 C75:D75 F75:G75 C81:G81 C79:D80 F79:G80 C88:D89 F85:G86 F100:G100 C103:D103 F103:G103 C127:D128 F127:G128 C136:F136 C135:D135 G21 G28 G43 G48 E82:E83 G82:G83 F88:G89 E95 C98:E98 G98 C123:G125 C122:E122 G122 C137:E137 F84 I24:I27 I29:I38 I40:I41 I43:I46 I49:I72 I74:I82 I85 I88:I104 I106:I121 I123:I129 I131:I134 K27:P27 K34:L34 K49:L49 K85:Q85 L84:O84 K90:Q90 L87:O87 K113:V113 N112:Q112 K124:V124 L122 K131:Q131 N130:O130 L137 K16:S16 K13:K15 M13:V15 K22:Q22 K21 N21:P21 K24 M24:P24 K30:P30 K28:K29 M29:Q29 K32:K33 M32:V32 K36:P36 K35 M35:V35 K39:L39 K37:K38 M37:P37 K42:P42 K40 M40:P40 K45:L45 K44 M44:P44 K46:K47 M46:P46 K53:Q53 K50:K51 M50:V51 K59:Q59 K56:K58 M57:Q58 K65:P66 K64 M64:V64 K71:P71 K70 M70:V70 K74:Q74 K72:K73 M72:V72 K75 M75:Q75 K80:P80 K78:K79 M78:P78 K82:L83 K81 M81:V81 K96:Q96 K92:K93 M92:V93 K98:L98 K97 M97:P97 K100:P101 K99 M99:P99 K110:V110 K102:K107 M104:V104 K119:V120 K116:K117 M116:V117 K123 M123:V123 K128:V128 K127 M127:V127 K132:K134 M132:P132 K25:L25 N25:P25 N28:P28 N34:P34 N39:S39 K41:L41 N41:P41 N45:P45 N49:U49 N73:O73 N79:P79 N83:R83 L86 N86:O86 K88:L88 N88:U88 N98:P98 N102:P102 M106:V106 N105:O105 N122:O122 M134:V134 N133:O133 N136:Q136 K68:S68 K67:L67 N67:S67 O135:Q135 M23:O23 K26:O26 Q26 M31:O31 K43:O43 M48:P48 M47:O47 R73 N82:O82 S82:U82 S87:V87 K94:O95 Q94 Q105 R122 N137:O137 K17:P20 R24:V24 S27 M33:P33 R33:V33 R36:V37 R40:V40 K52:P52 K55:Q55 K54:P54 R54:S54 K62:V62 K60:P60 R60 R66:S66 R71:S71 R80:S80 K89:P89 R89 K91:P91 R91:V91 R99:T99 K108:P108 K111:P111 R111:V111 K115:P115 R115:S115 K118:P118 S118:V118 K126:Q126 K125:P125 R125:S125 R132 Q23 R25 T25:V25 S46 S48 R47 M56:R56 T56 K61:Q61 U59 K63:Q63 T63 K76:Q77 T76 T83:U83 R86 T86 T89 S102 R101 T101 U105 K109:R109 V109 T112 U122 K129:R129 V136 K121:Q121 S121:V121 M107:Q107 S107:V108 S100 S95:T95 S90 S84:T84 S77:S79 S74:S75 K69:Q69 S69 S65 S57:V58 R42:S42 S41 N38:Q38 S38 S34 S30:V30 S18:V18 T129:V129 S17 U16:V17 S20:T20 S19 U19:V19 S21:S22 U23 S29 U27:V27 S31 U31 V34 U38:V38 U41:V41 U45:V45 U68:V68 V71 U79 S85 S96:S98 U96:V96 U100:V100 M103:S103 K114:S114 V114 V125 U131:V131 V20:V22 T26 V26 V28:V29 U43 V44 U47:U48 V52:V56 V61 V63 V65:V66 V69 V75:V78 V80 V84:V85 V90 U98 V97 V99 V101:V102 T130 V130 U133 V132 U67 G95 R43:R44 R44:T44 C12:G16 I12:I22 F132:G132">
    <cfRule type="expression" dxfId="433" priority="576">
      <formula>AND(#REF!&lt;10,#REF!&gt;0)</formula>
    </cfRule>
  </conditionalFormatting>
  <conditionalFormatting sqref="D29:D30">
    <cfRule type="expression" dxfId="432" priority="574">
      <formula>AND(#REF!&lt;10,#REF!&gt;0)</formula>
    </cfRule>
  </conditionalFormatting>
  <conditionalFormatting sqref="D34">
    <cfRule type="expression" dxfId="431" priority="573">
      <formula>AND(#REF!&lt;10,#REF!&gt;0)</formula>
    </cfRule>
  </conditionalFormatting>
  <conditionalFormatting sqref="D38:D39">
    <cfRule type="expression" dxfId="430" priority="572">
      <formula>AND(#REF!&lt;10,#REF!&gt;0)</formula>
    </cfRule>
  </conditionalFormatting>
  <conditionalFormatting sqref="D49">
    <cfRule type="expression" dxfId="429" priority="571">
      <formula>AND(#REF!&lt;10,#REF!&gt;0)</formula>
    </cfRule>
  </conditionalFormatting>
  <conditionalFormatting sqref="D59">
    <cfRule type="expression" dxfId="428" priority="570">
      <formula>AND(#REF!&lt;10,#REF!&gt;0)</formula>
    </cfRule>
  </conditionalFormatting>
  <conditionalFormatting sqref="D67">
    <cfRule type="expression" dxfId="427" priority="569">
      <formula>AND(#REF!&lt;10,#REF!&gt;0)</formula>
    </cfRule>
  </conditionalFormatting>
  <conditionalFormatting sqref="D74">
    <cfRule type="expression" dxfId="426" priority="568">
      <formula>AND(#REF!&lt;10,#REF!&gt;0)</formula>
    </cfRule>
  </conditionalFormatting>
  <conditionalFormatting sqref="D82:D83">
    <cfRule type="expression" dxfId="425" priority="567">
      <formula>AND(#REF!&lt;10,#REF!&gt;0)</formula>
    </cfRule>
  </conditionalFormatting>
  <conditionalFormatting sqref="D87">
    <cfRule type="expression" dxfId="424" priority="566">
      <formula>AND(#REF!&lt;10,#REF!&gt;0)</formula>
    </cfRule>
  </conditionalFormatting>
  <conditionalFormatting sqref="D94:D95">
    <cfRule type="expression" dxfId="423" priority="565">
      <formula>AND(#REF!&lt;10,#REF!&gt;0)</formula>
    </cfRule>
  </conditionalFormatting>
  <conditionalFormatting sqref="D99:D100">
    <cfRule type="expression" dxfId="422" priority="564">
      <formula>AND(#REF!&lt;10,#REF!&gt;0)</formula>
    </cfRule>
  </conditionalFormatting>
  <conditionalFormatting sqref="D109">
    <cfRule type="expression" dxfId="421" priority="561">
      <formula>AND(#REF!&lt;10,#REF!&gt;0)</formula>
    </cfRule>
  </conditionalFormatting>
  <conditionalFormatting sqref="D112">
    <cfRule type="expression" dxfId="420" priority="560">
      <formula>AND(#REF!&lt;10,#REF!&gt;0)</formula>
    </cfRule>
  </conditionalFormatting>
  <conditionalFormatting sqref="D115">
    <cfRule type="expression" dxfId="419" priority="559">
      <formula>AND(#REF!&lt;10,#REF!&gt;0)</formula>
    </cfRule>
  </conditionalFormatting>
  <conditionalFormatting sqref="D126">
    <cfRule type="expression" dxfId="418" priority="558">
      <formula>AND(#REF!&lt;10,#REF!&gt;0)</formula>
    </cfRule>
  </conditionalFormatting>
  <conditionalFormatting sqref="D129">
    <cfRule type="expression" dxfId="417" priority="557">
      <formula>AND(#REF!&lt;10,#REF!&gt;0)</formula>
    </cfRule>
  </conditionalFormatting>
  <conditionalFormatting sqref="D131:D132">
    <cfRule type="expression" dxfId="416" priority="556">
      <formula>AND(#REF!&lt;10,#REF!&gt;0)</formula>
    </cfRule>
  </conditionalFormatting>
  <conditionalFormatting sqref="E17">
    <cfRule type="expression" dxfId="415" priority="555">
      <formula>AND(#REF!&lt;10,#REF!&gt;0)</formula>
    </cfRule>
  </conditionalFormatting>
  <conditionalFormatting sqref="E18:E20">
    <cfRule type="expression" dxfId="414" priority="554">
      <formula>AND(#REF!&lt;10,#REF!&gt;0)</formula>
    </cfRule>
  </conditionalFormatting>
  <conditionalFormatting sqref="E22">
    <cfRule type="expression" dxfId="413" priority="553">
      <formula>AND(#REF!&lt;10,#REF!&gt;0)</formula>
    </cfRule>
  </conditionalFormatting>
  <conditionalFormatting sqref="E25">
    <cfRule type="expression" dxfId="412" priority="552">
      <formula>AND(#REF!&lt;10,#REF!&gt;0)</formula>
    </cfRule>
  </conditionalFormatting>
  <conditionalFormatting sqref="E27">
    <cfRule type="expression" dxfId="411" priority="551">
      <formula>AND(#REF!&lt;10,#REF!&gt;0)</formula>
    </cfRule>
  </conditionalFormatting>
  <conditionalFormatting sqref="E40:E42">
    <cfRule type="expression" dxfId="410" priority="548">
      <formula>AND(#REF!&lt;10,#REF!&gt;0)</formula>
    </cfRule>
  </conditionalFormatting>
  <conditionalFormatting sqref="E47">
    <cfRule type="expression" dxfId="409" priority="547">
      <formula>AND(#REF!&lt;10,#REF!&gt;0)</formula>
    </cfRule>
  </conditionalFormatting>
  <conditionalFormatting sqref="E56">
    <cfRule type="expression" dxfId="408" priority="546">
      <formula>AND(#REF!&lt;10,#REF!&gt;0)</formula>
    </cfRule>
  </conditionalFormatting>
  <conditionalFormatting sqref="E66:E67">
    <cfRule type="expression" dxfId="407" priority="545">
      <formula>AND(#REF!&lt;10,#REF!&gt;0)</formula>
    </cfRule>
  </conditionalFormatting>
  <conditionalFormatting sqref="E73">
    <cfRule type="expression" dxfId="406" priority="544">
      <formula>AND(#REF!&lt;10,#REF!&gt;0)</formula>
    </cfRule>
  </conditionalFormatting>
  <conditionalFormatting sqref="E75">
    <cfRule type="expression" dxfId="405" priority="543">
      <formula>AND(#REF!&lt;10,#REF!&gt;0)</formula>
    </cfRule>
  </conditionalFormatting>
  <conditionalFormatting sqref="E79:E80">
    <cfRule type="expression" dxfId="404" priority="542">
      <formula>AND(#REF!&lt;10,#REF!&gt;0)</formula>
    </cfRule>
  </conditionalFormatting>
  <conditionalFormatting sqref="E85 E88:E89">
    <cfRule type="expression" dxfId="403" priority="541">
      <formula>AND(#REF!&lt;10,#REF!&gt;0)</formula>
    </cfRule>
  </conditionalFormatting>
  <conditionalFormatting sqref="E100">
    <cfRule type="expression" dxfId="402" priority="540">
      <formula>AND(#REF!&lt;10,#REF!&gt;0)</formula>
    </cfRule>
  </conditionalFormatting>
  <conditionalFormatting sqref="E103">
    <cfRule type="expression" dxfId="401" priority="539">
      <formula>AND(#REF!&lt;10,#REF!&gt;0)</formula>
    </cfRule>
  </conditionalFormatting>
  <conditionalFormatting sqref="E109">
    <cfRule type="expression" dxfId="400" priority="537">
      <formula>AND(#REF!&lt;10,#REF!&gt;0)</formula>
    </cfRule>
  </conditionalFormatting>
  <conditionalFormatting sqref="E112">
    <cfRule type="expression" dxfId="399" priority="536">
      <formula>AND(#REF!&lt;10,#REF!&gt;0)</formula>
    </cfRule>
  </conditionalFormatting>
  <conditionalFormatting sqref="E115">
    <cfRule type="expression" dxfId="398" priority="535">
      <formula>AND(#REF!&lt;10,#REF!&gt;0)</formula>
    </cfRule>
  </conditionalFormatting>
  <conditionalFormatting sqref="E128">
    <cfRule type="expression" dxfId="397" priority="534">
      <formula>AND(#REF!&lt;10,#REF!&gt;0)</formula>
    </cfRule>
  </conditionalFormatting>
  <conditionalFormatting sqref="E127">
    <cfRule type="expression" dxfId="396" priority="533">
      <formula>AND(#REF!&lt;10,#REF!&gt;0)</formula>
    </cfRule>
  </conditionalFormatting>
  <conditionalFormatting sqref="E135">
    <cfRule type="expression" dxfId="395" priority="532">
      <formula>AND(#REF!&lt;10,#REF!&gt;0)</formula>
    </cfRule>
  </conditionalFormatting>
  <conditionalFormatting sqref="F21">
    <cfRule type="expression" dxfId="394" priority="531">
      <formula>AND(#REF!&lt;10,#REF!&gt;0)</formula>
    </cfRule>
  </conditionalFormatting>
  <conditionalFormatting sqref="F23">
    <cfRule type="expression" dxfId="393" priority="530">
      <formula>AND(#REF!&lt;10,#REF!&gt;0)</formula>
    </cfRule>
  </conditionalFormatting>
  <conditionalFormatting sqref="F28">
    <cfRule type="expression" dxfId="392" priority="529">
      <formula>AND(#REF!&lt;10,#REF!&gt;0)</formula>
    </cfRule>
  </conditionalFormatting>
  <conditionalFormatting sqref="F31">
    <cfRule type="expression" dxfId="391" priority="528">
      <formula>AND(#REF!&lt;10,#REF!&gt;0)</formula>
    </cfRule>
  </conditionalFormatting>
  <conditionalFormatting sqref="F43">
    <cfRule type="expression" dxfId="390" priority="526">
      <formula>AND(#REF!&lt;10,#REF!&gt;0)</formula>
    </cfRule>
  </conditionalFormatting>
  <conditionalFormatting sqref="F48">
    <cfRule type="expression" dxfId="389" priority="525">
      <formula>AND(#REF!&lt;10,#REF!&gt;0)</formula>
    </cfRule>
  </conditionalFormatting>
  <conditionalFormatting sqref="F82">
    <cfRule type="expression" dxfId="388" priority="524">
      <formula>AND(#REF!&lt;10,#REF!&gt;0)</formula>
    </cfRule>
  </conditionalFormatting>
  <conditionalFormatting sqref="F83">
    <cfRule type="expression" dxfId="387" priority="523">
      <formula>AND(#REF!&lt;10,#REF!&gt;0)</formula>
    </cfRule>
  </conditionalFormatting>
  <conditionalFormatting sqref="F87">
    <cfRule type="expression" dxfId="386" priority="522">
      <formula>AND(#REF!&lt;10,#REF!&gt;0)</formula>
    </cfRule>
  </conditionalFormatting>
  <conditionalFormatting sqref="F95">
    <cfRule type="expression" dxfId="385" priority="521">
      <formula>AND(#REF!&lt;10,#REF!&gt;0)</formula>
    </cfRule>
  </conditionalFormatting>
  <conditionalFormatting sqref="F98">
    <cfRule type="expression" dxfId="384" priority="520">
      <formula>AND(#REF!&lt;10,#REF!&gt;0)</formula>
    </cfRule>
  </conditionalFormatting>
  <conditionalFormatting sqref="F105">
    <cfRule type="expression" dxfId="383" priority="518">
      <formula>AND(#REF!&lt;10,#REF!&gt;0)</formula>
    </cfRule>
  </conditionalFormatting>
  <conditionalFormatting sqref="F122">
    <cfRule type="expression" dxfId="382" priority="517">
      <formula>AND(#REF!&lt;10,#REF!&gt;0)</formula>
    </cfRule>
  </conditionalFormatting>
  <conditionalFormatting sqref="F130">
    <cfRule type="expression" dxfId="381" priority="516">
      <formula>AND(#REF!&lt;10,#REF!&gt;0)</formula>
    </cfRule>
  </conditionalFormatting>
  <conditionalFormatting sqref="F133">
    <cfRule type="expression" dxfId="380" priority="515">
      <formula>AND(#REF!&lt;10,#REF!&gt;0)</formula>
    </cfRule>
  </conditionalFormatting>
  <conditionalFormatting sqref="G23">
    <cfRule type="expression" dxfId="379" priority="512">
      <formula>AND(#REF!&lt;10,#REF!&gt;0)</formula>
    </cfRule>
  </conditionalFormatting>
  <conditionalFormatting sqref="G47">
    <cfRule type="expression" dxfId="378" priority="511">
      <formula>AND(#REF!&lt;10,#REF!&gt;0)</formula>
    </cfRule>
  </conditionalFormatting>
  <conditionalFormatting sqref="G73">
    <cfRule type="expression" dxfId="377" priority="510">
      <formula>AND(#REF!&lt;10,#REF!&gt;0)</formula>
    </cfRule>
  </conditionalFormatting>
  <conditionalFormatting sqref="G84">
    <cfRule type="expression" dxfId="376" priority="509">
      <formula>AND(#REF!&lt;10,#REF!&gt;0)</formula>
    </cfRule>
  </conditionalFormatting>
  <conditionalFormatting sqref="G87">
    <cfRule type="expression" dxfId="375" priority="508">
      <formula>AND(#REF!&lt;10,#REF!&gt;0)</formula>
    </cfRule>
  </conditionalFormatting>
  <conditionalFormatting sqref="G102">
    <cfRule type="expression" dxfId="374" priority="507">
      <formula>AND(#REF!&lt;10,#REF!&gt;0)</formula>
    </cfRule>
  </conditionalFormatting>
  <conditionalFormatting sqref="G130">
    <cfRule type="expression" dxfId="373" priority="506">
      <formula>AND(#REF!&lt;10,#REF!&gt;0)</formula>
    </cfRule>
  </conditionalFormatting>
  <conditionalFormatting sqref="G133">
    <cfRule type="expression" dxfId="372" priority="505">
      <formula>AND(#REF!&lt;10,#REF!&gt;0)</formula>
    </cfRule>
  </conditionalFormatting>
  <conditionalFormatting sqref="H23">
    <cfRule type="expression" dxfId="371" priority="503">
      <formula>AND(#REF!&lt;10,#REF!&gt;0)</formula>
    </cfRule>
  </conditionalFormatting>
  <conditionalFormatting sqref="H25">
    <cfRule type="expression" dxfId="370" priority="502">
      <formula>AND(#REF!&lt;10,#REF!&gt;0)</formula>
    </cfRule>
  </conditionalFormatting>
  <conditionalFormatting sqref="H28">
    <cfRule type="expression" dxfId="369" priority="501">
      <formula>AND(#REF!&lt;10,#REF!&gt;0)</formula>
    </cfRule>
  </conditionalFormatting>
  <conditionalFormatting sqref="H31">
    <cfRule type="expression" dxfId="368" priority="500">
      <formula>AND(#REF!&lt;10,#REF!&gt;0)</formula>
    </cfRule>
  </conditionalFormatting>
  <conditionalFormatting sqref="H43">
    <cfRule type="expression" dxfId="367" priority="499">
      <formula>AND(#REF!&lt;10,#REF!&gt;0)</formula>
    </cfRule>
  </conditionalFormatting>
  <conditionalFormatting sqref="H47">
    <cfRule type="expression" dxfId="366" priority="498">
      <formula>AND(#REF!&lt;10,#REF!&gt;0)</formula>
    </cfRule>
  </conditionalFormatting>
  <conditionalFormatting sqref="H48">
    <cfRule type="expression" dxfId="365" priority="497">
      <formula>AND(#REF!&lt;10,#REF!&gt;0)</formula>
    </cfRule>
  </conditionalFormatting>
  <conditionalFormatting sqref="H73">
    <cfRule type="expression" dxfId="364" priority="496">
      <formula>AND(#REF!&lt;10,#REF!&gt;0)</formula>
    </cfRule>
  </conditionalFormatting>
  <conditionalFormatting sqref="H83:H84">
    <cfRule type="expression" dxfId="363" priority="495">
      <formula>AND(#REF!&lt;10,#REF!&gt;0)</formula>
    </cfRule>
  </conditionalFormatting>
  <conditionalFormatting sqref="H86:H88">
    <cfRule type="expression" dxfId="362" priority="494">
      <formula>AND(#REF!&lt;10,#REF!&gt;0)</formula>
    </cfRule>
  </conditionalFormatting>
  <conditionalFormatting sqref="H102">
    <cfRule type="expression" dxfId="361" priority="493">
      <formula>AND(#REF!&lt;10,#REF!&gt;0)</formula>
    </cfRule>
  </conditionalFormatting>
  <conditionalFormatting sqref="H122">
    <cfRule type="expression" dxfId="360" priority="492">
      <formula>AND(#REF!&lt;10,#REF!&gt;0)</formula>
    </cfRule>
  </conditionalFormatting>
  <conditionalFormatting sqref="H130">
    <cfRule type="expression" dxfId="359" priority="491">
      <formula>AND(#REF!&lt;10,#REF!&gt;0)</formula>
    </cfRule>
  </conditionalFormatting>
  <conditionalFormatting sqref="H133">
    <cfRule type="expression" dxfId="358" priority="490">
      <formula>AND(#REF!&lt;10,#REF!&gt;0)</formula>
    </cfRule>
  </conditionalFormatting>
  <conditionalFormatting sqref="I23">
    <cfRule type="expression" dxfId="357" priority="488">
      <formula>AND(#REF!&lt;10,#REF!&gt;0)</formula>
    </cfRule>
  </conditionalFormatting>
  <conditionalFormatting sqref="I28">
    <cfRule type="expression" dxfId="356" priority="487">
      <formula>AND(#REF!&lt;10,#REF!&gt;0)</formula>
    </cfRule>
  </conditionalFormatting>
  <conditionalFormatting sqref="I39">
    <cfRule type="expression" dxfId="355" priority="486">
      <formula>AND(#REF!&lt;10,#REF!&gt;0)</formula>
    </cfRule>
  </conditionalFormatting>
  <conditionalFormatting sqref="I42">
    <cfRule type="expression" dxfId="354" priority="485">
      <formula>AND(#REF!&lt;10,#REF!&gt;0)</formula>
    </cfRule>
  </conditionalFormatting>
  <conditionalFormatting sqref="I47:I48">
    <cfRule type="expression" dxfId="353" priority="484">
      <formula>AND(#REF!&lt;10,#REF!&gt;0)</formula>
    </cfRule>
  </conditionalFormatting>
  <conditionalFormatting sqref="I83:I84">
    <cfRule type="expression" dxfId="352" priority="482">
      <formula>AND(#REF!&lt;10,#REF!&gt;0)</formula>
    </cfRule>
  </conditionalFormatting>
  <conditionalFormatting sqref="I86:I87">
    <cfRule type="expression" dxfId="351" priority="481">
      <formula>AND(#REF!&lt;10,#REF!&gt;0)</formula>
    </cfRule>
  </conditionalFormatting>
  <conditionalFormatting sqref="I122">
    <cfRule type="expression" dxfId="350" priority="479">
      <formula>AND(#REF!&lt;10,#REF!&gt;0)</formula>
    </cfRule>
  </conditionalFormatting>
  <conditionalFormatting sqref="I130">
    <cfRule type="expression" dxfId="349" priority="478">
      <formula>AND(#REF!&lt;10,#REF!&gt;0)</formula>
    </cfRule>
  </conditionalFormatting>
  <conditionalFormatting sqref="J16">
    <cfRule type="expression" dxfId="348" priority="476">
      <formula>AND(#REF!&lt;10,#REF!&gt;0)</formula>
    </cfRule>
  </conditionalFormatting>
  <conditionalFormatting sqref="J19">
    <cfRule type="expression" dxfId="347" priority="475">
      <formula>AND(#REF!&lt;10,#REF!&gt;0)</formula>
    </cfRule>
  </conditionalFormatting>
  <conditionalFormatting sqref="J39">
    <cfRule type="expression" dxfId="346" priority="471">
      <formula>AND(#REF!&lt;10,#REF!&gt;0)</formula>
    </cfRule>
  </conditionalFormatting>
  <conditionalFormatting sqref="J41">
    <cfRule type="expression" dxfId="345" priority="470">
      <formula>AND(#REF!&lt;10,#REF!&gt;0)</formula>
    </cfRule>
  </conditionalFormatting>
  <conditionalFormatting sqref="J46:J47">
    <cfRule type="expression" dxfId="344" priority="468">
      <formula>AND(#REF!&lt;10,#REF!&gt;0)</formula>
    </cfRule>
  </conditionalFormatting>
  <conditionalFormatting sqref="J49">
    <cfRule type="expression" dxfId="343" priority="467">
      <formula>AND(#REF!&lt;10,#REF!&gt;0)</formula>
    </cfRule>
  </conditionalFormatting>
  <conditionalFormatting sqref="J54">
    <cfRule type="expression" dxfId="342" priority="466">
      <formula>AND(#REF!&lt;10,#REF!&gt;0)</formula>
    </cfRule>
  </conditionalFormatting>
  <conditionalFormatting sqref="J56">
    <cfRule type="expression" dxfId="341" priority="465">
      <formula>AND(#REF!&lt;10,#REF!&gt;0)</formula>
    </cfRule>
  </conditionalFormatting>
  <conditionalFormatting sqref="J60">
    <cfRule type="expression" dxfId="340" priority="464">
      <formula>AND(#REF!&lt;10,#REF!&gt;0)</formula>
    </cfRule>
  </conditionalFormatting>
  <conditionalFormatting sqref="J65:J67">
    <cfRule type="expression" dxfId="339" priority="463">
      <formula>AND(#REF!&lt;10,#REF!&gt;0)</formula>
    </cfRule>
  </conditionalFormatting>
  <conditionalFormatting sqref="J73:J74">
    <cfRule type="expression" dxfId="338" priority="462">
      <formula>AND(#REF!&lt;10,#REF!&gt;0)</formula>
    </cfRule>
  </conditionalFormatting>
  <conditionalFormatting sqref="J75">
    <cfRule type="expression" dxfId="337" priority="461">
      <formula>AND(#REF!&lt;10,#REF!&gt;0)</formula>
    </cfRule>
  </conditionalFormatting>
  <conditionalFormatting sqref="J78:J80">
    <cfRule type="expression" dxfId="336" priority="460">
      <formula>AND(#REF!&lt;10,#REF!&gt;0)</formula>
    </cfRule>
  </conditionalFormatting>
  <conditionalFormatting sqref="J82">
    <cfRule type="expression" dxfId="335" priority="459">
      <formula>AND(#REF!&lt;10,#REF!&gt;0)</formula>
    </cfRule>
  </conditionalFormatting>
  <conditionalFormatting sqref="J85">
    <cfRule type="expression" dxfId="334" priority="458">
      <formula>AND(#REF!&lt;10,#REF!&gt;0)</formula>
    </cfRule>
  </conditionalFormatting>
  <conditionalFormatting sqref="J88">
    <cfRule type="expression" dxfId="333" priority="457">
      <formula>AND(#REF!&lt;10,#REF!&gt;0)</formula>
    </cfRule>
  </conditionalFormatting>
  <conditionalFormatting sqref="J96">
    <cfRule type="expression" dxfId="332" priority="456">
      <formula>AND(#REF!&lt;10,#REF!&gt;0)</formula>
    </cfRule>
  </conditionalFormatting>
  <conditionalFormatting sqref="J98:J101 J103">
    <cfRule type="expression" dxfId="331" priority="455">
      <formula>AND(#REF!&lt;10,#REF!&gt;0)</formula>
    </cfRule>
  </conditionalFormatting>
  <conditionalFormatting sqref="J115">
    <cfRule type="expression" dxfId="330" priority="454">
      <formula>AND(#REF!&lt;10,#REF!&gt;0)</formula>
    </cfRule>
  </conditionalFormatting>
  <conditionalFormatting sqref="J127:J128">
    <cfRule type="expression" dxfId="329" priority="452">
      <formula>AND(#REF!&lt;10,#REF!&gt;0)</formula>
    </cfRule>
  </conditionalFormatting>
  <conditionalFormatting sqref="K23">
    <cfRule type="expression" dxfId="328" priority="448">
      <formula>AND(#REF!&lt;10,#REF!&gt;0)</formula>
    </cfRule>
  </conditionalFormatting>
  <conditionalFormatting sqref="K31">
    <cfRule type="expression" dxfId="327" priority="447">
      <formula>AND(#REF!&lt;10,#REF!&gt;0)</formula>
    </cfRule>
  </conditionalFormatting>
  <conditionalFormatting sqref="K48">
    <cfRule type="expression" dxfId="326" priority="446">
      <formula>AND(#REF!&lt;10,#REF!&gt;0)</formula>
    </cfRule>
  </conditionalFormatting>
  <conditionalFormatting sqref="K84">
    <cfRule type="expression" dxfId="325" priority="445">
      <formula>AND(#REF!&lt;10,#REF!&gt;0)</formula>
    </cfRule>
  </conditionalFormatting>
  <conditionalFormatting sqref="K86:K87">
    <cfRule type="expression" dxfId="324" priority="444">
      <formula>AND(#REF!&lt;10,#REF!&gt;0)</formula>
    </cfRule>
  </conditionalFormatting>
  <conditionalFormatting sqref="K112">
    <cfRule type="expression" dxfId="323" priority="443">
      <formula>AND(#REF!&lt;10,#REF!&gt;0)</formula>
    </cfRule>
  </conditionalFormatting>
  <conditionalFormatting sqref="K122">
    <cfRule type="expression" dxfId="322" priority="442">
      <formula>AND(#REF!&lt;10,#REF!&gt;0)</formula>
    </cfRule>
  </conditionalFormatting>
  <conditionalFormatting sqref="K130">
    <cfRule type="expression" dxfId="321" priority="441">
      <formula>AND(#REF!&lt;10,#REF!&gt;0)</formula>
    </cfRule>
  </conditionalFormatting>
  <conditionalFormatting sqref="K135:K136">
    <cfRule type="expression" dxfId="320" priority="440">
      <formula>AND(#REF!&lt;10,#REF!&gt;0)</formula>
    </cfRule>
  </conditionalFormatting>
  <conditionalFormatting sqref="L13:L15">
    <cfRule type="expression" dxfId="319" priority="405">
      <formula>AND(#REF!&lt;10,#REF!&gt;0)</formula>
    </cfRule>
  </conditionalFormatting>
  <conditionalFormatting sqref="L24">
    <cfRule type="expression" dxfId="318" priority="403">
      <formula>AND(#REF!&lt;10,#REF!&gt;0)</formula>
    </cfRule>
  </conditionalFormatting>
  <conditionalFormatting sqref="L32:L33">
    <cfRule type="expression" dxfId="317" priority="401">
      <formula>AND(#REF!&lt;10,#REF!&gt;0)</formula>
    </cfRule>
  </conditionalFormatting>
  <conditionalFormatting sqref="L35">
    <cfRule type="expression" dxfId="316" priority="400">
      <formula>AND(#REF!&lt;10,#REF!&gt;0)</formula>
    </cfRule>
  </conditionalFormatting>
  <conditionalFormatting sqref="L37:L38">
    <cfRule type="expression" dxfId="315" priority="399">
      <formula>AND(#REF!&lt;10,#REF!&gt;0)</formula>
    </cfRule>
  </conditionalFormatting>
  <conditionalFormatting sqref="L40">
    <cfRule type="expression" dxfId="314" priority="398">
      <formula>AND(#REF!&lt;10,#REF!&gt;0)</formula>
    </cfRule>
  </conditionalFormatting>
  <conditionalFormatting sqref="L44">
    <cfRule type="expression" dxfId="313" priority="397">
      <formula>AND(#REF!&lt;10,#REF!&gt;0)</formula>
    </cfRule>
  </conditionalFormatting>
  <conditionalFormatting sqref="L46">
    <cfRule type="expression" dxfId="312" priority="396">
      <formula>AND(#REF!&lt;10,#REF!&gt;0)</formula>
    </cfRule>
  </conditionalFormatting>
  <conditionalFormatting sqref="L50">
    <cfRule type="expression" dxfId="311" priority="394">
      <formula>AND(#REF!&lt;10,#REF!&gt;0)</formula>
    </cfRule>
  </conditionalFormatting>
  <conditionalFormatting sqref="L51">
    <cfRule type="expression" dxfId="310" priority="393">
      <formula>AND(#REF!&lt;10,#REF!&gt;0)</formula>
    </cfRule>
  </conditionalFormatting>
  <conditionalFormatting sqref="L57:L58">
    <cfRule type="expression" dxfId="309" priority="392">
      <formula>AND(#REF!&lt;10,#REF!&gt;0)</formula>
    </cfRule>
  </conditionalFormatting>
  <conditionalFormatting sqref="L64">
    <cfRule type="expression" dxfId="308" priority="391">
      <formula>AND(#REF!&lt;10,#REF!&gt;0)</formula>
    </cfRule>
  </conditionalFormatting>
  <conditionalFormatting sqref="L70">
    <cfRule type="expression" dxfId="307" priority="390">
      <formula>AND(#REF!&lt;10,#REF!&gt;0)</formula>
    </cfRule>
  </conditionalFormatting>
  <conditionalFormatting sqref="L72">
    <cfRule type="expression" dxfId="306" priority="389">
      <formula>AND(#REF!&lt;10,#REF!&gt;0)</formula>
    </cfRule>
  </conditionalFormatting>
  <conditionalFormatting sqref="L75">
    <cfRule type="expression" dxfId="305" priority="388">
      <formula>AND(#REF!&lt;10,#REF!&gt;0)</formula>
    </cfRule>
  </conditionalFormatting>
  <conditionalFormatting sqref="L78">
    <cfRule type="expression" dxfId="304" priority="387">
      <formula>AND(#REF!&lt;10,#REF!&gt;0)</formula>
    </cfRule>
  </conditionalFormatting>
  <conditionalFormatting sqref="L81">
    <cfRule type="expression" dxfId="303" priority="386">
      <formula>AND(#REF!&lt;10,#REF!&gt;0)</formula>
    </cfRule>
  </conditionalFormatting>
  <conditionalFormatting sqref="L92:L93">
    <cfRule type="expression" dxfId="302" priority="385">
      <formula>AND(#REF!&lt;10,#REF!&gt;0)</formula>
    </cfRule>
  </conditionalFormatting>
  <conditionalFormatting sqref="L99">
    <cfRule type="expression" dxfId="301" priority="383">
      <formula>AND(#REF!&lt;10,#REF!&gt;0)</formula>
    </cfRule>
  </conditionalFormatting>
  <conditionalFormatting sqref="L104 L106:L107">
    <cfRule type="expression" dxfId="300" priority="382">
      <formula>AND(#REF!&lt;10,#REF!&gt;0)</formula>
    </cfRule>
  </conditionalFormatting>
  <conditionalFormatting sqref="L116:L117">
    <cfRule type="expression" dxfId="299" priority="380">
      <formula>AND(#REF!&lt;10,#REF!&gt;0)</formula>
    </cfRule>
  </conditionalFormatting>
  <conditionalFormatting sqref="L123">
    <cfRule type="expression" dxfId="298" priority="379">
      <formula>AND(#REF!&lt;10,#REF!&gt;0)</formula>
    </cfRule>
  </conditionalFormatting>
  <conditionalFormatting sqref="L127">
    <cfRule type="expression" dxfId="297" priority="378">
      <formula>AND(#REF!&lt;10,#REF!&gt;0)</formula>
    </cfRule>
  </conditionalFormatting>
  <conditionalFormatting sqref="L134 L136">
    <cfRule type="expression" dxfId="296" priority="377">
      <formula>AND(#REF!&lt;10,#REF!&gt;0)</formula>
    </cfRule>
  </conditionalFormatting>
  <conditionalFormatting sqref="M21">
    <cfRule type="expression" dxfId="295" priority="374">
      <formula>AND(#REF!&lt;10,#REF!&gt;0)</formula>
    </cfRule>
  </conditionalFormatting>
  <conditionalFormatting sqref="M25">
    <cfRule type="expression" dxfId="294" priority="373">
      <formula>AND(#REF!&lt;10,#REF!&gt;0)</formula>
    </cfRule>
  </conditionalFormatting>
  <conditionalFormatting sqref="M28">
    <cfRule type="expression" dxfId="293" priority="372">
      <formula>AND(#REF!&lt;10,#REF!&gt;0)</formula>
    </cfRule>
  </conditionalFormatting>
  <conditionalFormatting sqref="M34">
    <cfRule type="expression" dxfId="292" priority="371">
      <formula>AND(#REF!&lt;10,#REF!&gt;0)</formula>
    </cfRule>
  </conditionalFormatting>
  <conditionalFormatting sqref="M38:M39">
    <cfRule type="expression" dxfId="291" priority="370">
      <formula>AND(#REF!&lt;10,#REF!&gt;0)</formula>
    </cfRule>
  </conditionalFormatting>
  <conditionalFormatting sqref="M41">
    <cfRule type="expression" dxfId="290" priority="369">
      <formula>AND(#REF!&lt;10,#REF!&gt;0)</formula>
    </cfRule>
  </conditionalFormatting>
  <conditionalFormatting sqref="M45">
    <cfRule type="expression" dxfId="289" priority="368">
      <formula>AND(#REF!&lt;10,#REF!&gt;0)</formula>
    </cfRule>
  </conditionalFormatting>
  <conditionalFormatting sqref="M49">
    <cfRule type="expression" dxfId="288" priority="367">
      <formula>AND(#REF!&lt;10,#REF!&gt;0)</formula>
    </cfRule>
  </conditionalFormatting>
  <conditionalFormatting sqref="M73">
    <cfRule type="expression" dxfId="287" priority="366">
      <formula>AND(#REF!&lt;10,#REF!&gt;0)</formula>
    </cfRule>
  </conditionalFormatting>
  <conditionalFormatting sqref="M79">
    <cfRule type="expression" dxfId="286" priority="365">
      <formula>AND(#REF!&lt;10,#REF!&gt;0)</formula>
    </cfRule>
  </conditionalFormatting>
  <conditionalFormatting sqref="M82:M83">
    <cfRule type="expression" dxfId="285" priority="364">
      <formula>AND(#REF!&lt;10,#REF!&gt;0)</formula>
    </cfRule>
  </conditionalFormatting>
  <conditionalFormatting sqref="M86">
    <cfRule type="expression" dxfId="284" priority="363">
      <formula>AND(#REF!&lt;10,#REF!&gt;0)</formula>
    </cfRule>
  </conditionalFormatting>
  <conditionalFormatting sqref="M88">
    <cfRule type="expression" dxfId="283" priority="362">
      <formula>AND(#REF!&lt;10,#REF!&gt;0)</formula>
    </cfRule>
  </conditionalFormatting>
  <conditionalFormatting sqref="M98">
    <cfRule type="expression" dxfId="282" priority="361">
      <formula>AND(#REF!&lt;10,#REF!&gt;0)</formula>
    </cfRule>
  </conditionalFormatting>
  <conditionalFormatting sqref="M105">
    <cfRule type="expression" dxfId="281" priority="359">
      <formula>AND(#REF!&lt;10,#REF!&gt;0)</formula>
    </cfRule>
  </conditionalFormatting>
  <conditionalFormatting sqref="M112">
    <cfRule type="expression" dxfId="280" priority="358">
      <formula>AND(#REF!&lt;10,#REF!&gt;0)</formula>
    </cfRule>
  </conditionalFormatting>
  <conditionalFormatting sqref="M122">
    <cfRule type="expression" dxfId="279" priority="357">
      <formula>AND(#REF!&lt;10,#REF!&gt;0)</formula>
    </cfRule>
  </conditionalFormatting>
  <conditionalFormatting sqref="M130">
    <cfRule type="expression" dxfId="278" priority="356">
      <formula>AND(#REF!&lt;10,#REF!&gt;0)</formula>
    </cfRule>
  </conditionalFormatting>
  <conditionalFormatting sqref="M133">
    <cfRule type="expression" dxfId="277" priority="355">
      <formula>AND(#REF!&lt;10,#REF!&gt;0)</formula>
    </cfRule>
  </conditionalFormatting>
  <conditionalFormatting sqref="M67">
    <cfRule type="expression" dxfId="276" priority="353">
      <formula>AND(#REF!&lt;10,#REF!&gt;0)</formula>
    </cfRule>
  </conditionalFormatting>
  <conditionalFormatting sqref="N135">
    <cfRule type="expression" dxfId="275" priority="352">
      <formula>AND(#REF!&lt;10,#REF!&gt;0)</formula>
    </cfRule>
  </conditionalFormatting>
  <conditionalFormatting sqref="P23">
    <cfRule type="expression" dxfId="274" priority="351">
      <formula>AND(#REF!&lt;10,#REF!&gt;0)</formula>
    </cfRule>
  </conditionalFormatting>
  <conditionalFormatting sqref="P26">
    <cfRule type="expression" dxfId="273" priority="350">
      <formula>AND(#REF!&lt;10,#REF!&gt;0)</formula>
    </cfRule>
  </conditionalFormatting>
  <conditionalFormatting sqref="P31">
    <cfRule type="expression" dxfId="272" priority="349">
      <formula>AND(#REF!&lt;10,#REF!&gt;0)</formula>
    </cfRule>
  </conditionalFormatting>
  <conditionalFormatting sqref="P43">
    <cfRule type="expression" dxfId="271" priority="348">
      <formula>AND(#REF!&lt;10,#REF!&gt;0)</formula>
    </cfRule>
  </conditionalFormatting>
  <conditionalFormatting sqref="P47">
    <cfRule type="expression" dxfId="270" priority="347">
      <formula>AND(#REF!&lt;10,#REF!&gt;0)</formula>
    </cfRule>
  </conditionalFormatting>
  <conditionalFormatting sqref="P73">
    <cfRule type="expression" dxfId="269" priority="346">
      <formula>AND(#REF!&lt;10,#REF!&gt;0)</formula>
    </cfRule>
  </conditionalFormatting>
  <conditionalFormatting sqref="P82">
    <cfRule type="expression" dxfId="268" priority="345">
      <formula>AND(#REF!&lt;10,#REF!&gt;0)</formula>
    </cfRule>
  </conditionalFormatting>
  <conditionalFormatting sqref="P84">
    <cfRule type="expression" dxfId="267" priority="344">
      <formula>AND(#REF!&lt;10,#REF!&gt;0)</formula>
    </cfRule>
  </conditionalFormatting>
  <conditionalFormatting sqref="P86:P87">
    <cfRule type="expression" dxfId="266" priority="343">
      <formula>AND(#REF!&lt;10,#REF!&gt;0)</formula>
    </cfRule>
  </conditionalFormatting>
  <conditionalFormatting sqref="P94:P95">
    <cfRule type="expression" dxfId="265" priority="342">
      <formula>AND(#REF!&lt;10,#REF!&gt;0)</formula>
    </cfRule>
  </conditionalFormatting>
  <conditionalFormatting sqref="P105">
    <cfRule type="expression" dxfId="264" priority="341">
      <formula>AND(#REF!&lt;10,#REF!&gt;0)</formula>
    </cfRule>
  </conditionalFormatting>
  <conditionalFormatting sqref="P122">
    <cfRule type="expression" dxfId="263" priority="340">
      <formula>AND(#REF!&lt;10,#REF!&gt;0)</formula>
    </cfRule>
  </conditionalFormatting>
  <conditionalFormatting sqref="P130">
    <cfRule type="expression" dxfId="262" priority="339">
      <formula>AND(#REF!&lt;10,#REF!&gt;0)</formula>
    </cfRule>
  </conditionalFormatting>
  <conditionalFormatting sqref="P133">
    <cfRule type="expression" dxfId="261" priority="338">
      <formula>AND(#REF!&lt;10,#REF!&gt;0)</formula>
    </cfRule>
  </conditionalFormatting>
  <conditionalFormatting sqref="P137">
    <cfRule type="expression" dxfId="260" priority="337">
      <formula>AND(#REF!&lt;10,#REF!&gt;0)</formula>
    </cfRule>
  </conditionalFormatting>
  <conditionalFormatting sqref="Q18:Q20">
    <cfRule type="expression" dxfId="259" priority="336">
      <formula>AND(#REF!&lt;10,#REF!&gt;0)</formula>
    </cfRule>
  </conditionalFormatting>
  <conditionalFormatting sqref="Q24">
    <cfRule type="expression" dxfId="258" priority="335">
      <formula>AND(#REF!&lt;10,#REF!&gt;0)</formula>
    </cfRule>
  </conditionalFormatting>
  <conditionalFormatting sqref="Q27">
    <cfRule type="expression" dxfId="257" priority="334">
      <formula>AND(#REF!&lt;10,#REF!&gt;0)</formula>
    </cfRule>
  </conditionalFormatting>
  <conditionalFormatting sqref="Q33">
    <cfRule type="expression" dxfId="256" priority="332">
      <formula>AND(#REF!&lt;10,#REF!&gt;0)</formula>
    </cfRule>
  </conditionalFormatting>
  <conditionalFormatting sqref="Q36:Q37">
    <cfRule type="expression" dxfId="255" priority="330">
      <formula>AND(#REF!&lt;10,#REF!&gt;0)</formula>
    </cfRule>
  </conditionalFormatting>
  <conditionalFormatting sqref="Q40:Q41">
    <cfRule type="expression" dxfId="254" priority="329">
      <formula>AND(#REF!&lt;10,#REF!&gt;0)</formula>
    </cfRule>
  </conditionalFormatting>
  <conditionalFormatting sqref="Q44">
    <cfRule type="expression" dxfId="253" priority="328">
      <formula>AND(#REF!&lt;10,#REF!&gt;0)</formula>
    </cfRule>
  </conditionalFormatting>
  <conditionalFormatting sqref="Q46">
    <cfRule type="expression" dxfId="252" priority="327">
      <formula>AND(#REF!&lt;10,#REF!&gt;0)</formula>
    </cfRule>
  </conditionalFormatting>
  <conditionalFormatting sqref="Q52">
    <cfRule type="expression" dxfId="251" priority="326">
      <formula>AND(#REF!&lt;10,#REF!&gt;0)</formula>
    </cfRule>
  </conditionalFormatting>
  <conditionalFormatting sqref="Q54">
    <cfRule type="expression" dxfId="250" priority="325">
      <formula>AND(#REF!&lt;10,#REF!&gt;0)</formula>
    </cfRule>
  </conditionalFormatting>
  <conditionalFormatting sqref="Q65:Q66">
    <cfRule type="expression" dxfId="249" priority="323">
      <formula>AND(#REF!&lt;10,#REF!&gt;0)</formula>
    </cfRule>
  </conditionalFormatting>
  <conditionalFormatting sqref="Q71">
    <cfRule type="expression" dxfId="248" priority="322">
      <formula>AND(#REF!&lt;10,#REF!&gt;0)</formula>
    </cfRule>
  </conditionalFormatting>
  <conditionalFormatting sqref="Q73">
    <cfRule type="expression" dxfId="247" priority="321">
      <formula>AND(#REF!&lt;10,#REF!&gt;0)</formula>
    </cfRule>
  </conditionalFormatting>
  <conditionalFormatting sqref="Q78 Q80">
    <cfRule type="expression" dxfId="246" priority="320">
      <formula>AND(#REF!&lt;10,#REF!&gt;0)</formula>
    </cfRule>
  </conditionalFormatting>
  <conditionalFormatting sqref="Q89">
    <cfRule type="expression" dxfId="245" priority="316">
      <formula>AND(#REF!&lt;10,#REF!&gt;0)</formula>
    </cfRule>
  </conditionalFormatting>
  <conditionalFormatting sqref="Q91">
    <cfRule type="expression" dxfId="244" priority="315">
      <formula>AND(#REF!&lt;10,#REF!&gt;0)</formula>
    </cfRule>
  </conditionalFormatting>
  <conditionalFormatting sqref="Q100">
    <cfRule type="expression" dxfId="243" priority="313">
      <formula>AND(#REF!&lt;10,#REF!&gt;0)</formula>
    </cfRule>
  </conditionalFormatting>
  <conditionalFormatting sqref="Q111">
    <cfRule type="expression" dxfId="242" priority="311">
      <formula>AND(#REF!&lt;10,#REF!&gt;0)</formula>
    </cfRule>
  </conditionalFormatting>
  <conditionalFormatting sqref="Q115">
    <cfRule type="expression" dxfId="241" priority="310">
      <formula>AND(#REF!&lt;10,#REF!&gt;0)</formula>
    </cfRule>
  </conditionalFormatting>
  <conditionalFormatting sqref="Q118">
    <cfRule type="expression" dxfId="240" priority="309">
      <formula>AND(#REF!&lt;10,#REF!&gt;0)</formula>
    </cfRule>
  </conditionalFormatting>
  <conditionalFormatting sqref="Q125">
    <cfRule type="expression" dxfId="239" priority="307">
      <formula>AND(#REF!&lt;10,#REF!&gt;0)</formula>
    </cfRule>
  </conditionalFormatting>
  <conditionalFormatting sqref="Q130">
    <cfRule type="expression" dxfId="238" priority="306">
      <formula>AND(#REF!&lt;10,#REF!&gt;0)</formula>
    </cfRule>
  </conditionalFormatting>
  <conditionalFormatting sqref="Q137">
    <cfRule type="expression" dxfId="237" priority="304">
      <formula>AND(#REF!&lt;10,#REF!&gt;0)</formula>
    </cfRule>
  </conditionalFormatting>
  <conditionalFormatting sqref="R130">
    <cfRule type="expression" dxfId="236" priority="276">
      <formula>AND(#REF!&lt;10,#REF!&gt;0)</formula>
    </cfRule>
  </conditionalFormatting>
  <conditionalFormatting sqref="R121">
    <cfRule type="expression" dxfId="235" priority="274">
      <formula>AND(#REF!&lt;10,#REF!&gt;0)</formula>
    </cfRule>
  </conditionalFormatting>
  <conditionalFormatting sqref="R118">
    <cfRule type="expression" dxfId="234" priority="273">
      <formula>AND(#REF!&lt;10,#REF!&gt;0)</formula>
    </cfRule>
  </conditionalFormatting>
  <conditionalFormatting sqref="R107:R108">
    <cfRule type="expression" dxfId="233" priority="271">
      <formula>AND(#REF!&lt;10,#REF!&gt;0)</formula>
    </cfRule>
  </conditionalFormatting>
  <conditionalFormatting sqref="R100">
    <cfRule type="expression" dxfId="232" priority="268">
      <formula>AND(#REF!&lt;10,#REF!&gt;0)</formula>
    </cfRule>
  </conditionalFormatting>
  <conditionalFormatting sqref="R96">
    <cfRule type="expression" dxfId="231" priority="267">
      <formula>AND(#REF!&lt;10,#REF!&gt;0)</formula>
    </cfRule>
  </conditionalFormatting>
  <conditionalFormatting sqref="R90">
    <cfRule type="expression" dxfId="230" priority="266">
      <formula>AND(#REF!&lt;10,#REF!&gt;0)</formula>
    </cfRule>
  </conditionalFormatting>
  <conditionalFormatting sqref="R85">
    <cfRule type="expression" dxfId="229" priority="264">
      <formula>AND(#REF!&lt;10,#REF!&gt;0)</formula>
    </cfRule>
  </conditionalFormatting>
  <conditionalFormatting sqref="R74:R78">
    <cfRule type="expression" dxfId="228" priority="262">
      <formula>AND(#REF!&lt;10,#REF!&gt;0)</formula>
    </cfRule>
  </conditionalFormatting>
  <conditionalFormatting sqref="R63">
    <cfRule type="expression" dxfId="227" priority="259">
      <formula>AND(#REF!&lt;10,#REF!&gt;0)</formula>
    </cfRule>
  </conditionalFormatting>
  <conditionalFormatting sqref="R61">
    <cfRule type="expression" dxfId="226" priority="258">
      <formula>AND(#REF!&lt;10,#REF!&gt;0)</formula>
    </cfRule>
  </conditionalFormatting>
  <conditionalFormatting sqref="R57:R58">
    <cfRule type="expression" dxfId="225" priority="257">
      <formula>AND(#REF!&lt;10,#REF!&gt;0)</formula>
    </cfRule>
  </conditionalFormatting>
  <conditionalFormatting sqref="R52:R53">
    <cfRule type="expression" dxfId="224" priority="255">
      <formula>AND(#REF!&lt;10,#REF!&gt;0)</formula>
    </cfRule>
  </conditionalFormatting>
  <conditionalFormatting sqref="R41">
    <cfRule type="expression" dxfId="223" priority="252">
      <formula>AND(#REF!&lt;10,#REF!&gt;0)</formula>
    </cfRule>
  </conditionalFormatting>
  <conditionalFormatting sqref="R38">
    <cfRule type="expression" dxfId="222" priority="251">
      <formula>AND(#REF!&lt;10,#REF!&gt;0)</formula>
    </cfRule>
  </conditionalFormatting>
  <conditionalFormatting sqref="R34">
    <cfRule type="expression" dxfId="221" priority="250">
      <formula>AND(#REF!&lt;10,#REF!&gt;0)</formula>
    </cfRule>
  </conditionalFormatting>
  <conditionalFormatting sqref="R27 R29:R30">
    <cfRule type="expression" dxfId="220" priority="249">
      <formula>AND(#REF!&lt;10,#REF!&gt;0)</formula>
    </cfRule>
  </conditionalFormatting>
  <conditionalFormatting sqref="R17:R22">
    <cfRule type="expression" dxfId="219" priority="248">
      <formula>AND(#REF!&lt;10,#REF!&gt;0)</formula>
    </cfRule>
  </conditionalFormatting>
  <conditionalFormatting sqref="S25">
    <cfRule type="expression" dxfId="218" priority="246">
      <formula>AND(#REF!&lt;10,#REF!&gt;0)</formula>
    </cfRule>
  </conditionalFormatting>
  <conditionalFormatting sqref="S52:S53">
    <cfRule type="expression" dxfId="217" priority="241">
      <formula>AND(#REF!&lt;10,#REF!&gt;0)</formula>
    </cfRule>
  </conditionalFormatting>
  <conditionalFormatting sqref="S55:S56">
    <cfRule type="expression" dxfId="216" priority="240">
      <formula>AND(#REF!&lt;10,#REF!&gt;0)</formula>
    </cfRule>
  </conditionalFormatting>
  <conditionalFormatting sqref="S59:S61">
    <cfRule type="expression" dxfId="215" priority="239">
      <formula>AND(#REF!&lt;10,#REF!&gt;0)</formula>
    </cfRule>
  </conditionalFormatting>
  <conditionalFormatting sqref="S63">
    <cfRule type="expression" dxfId="214" priority="238">
      <formula>AND(#REF!&lt;10,#REF!&gt;0)</formula>
    </cfRule>
  </conditionalFormatting>
  <conditionalFormatting sqref="S76">
    <cfRule type="expression" dxfId="213" priority="236">
      <formula>AND(#REF!&lt;10,#REF!&gt;0)</formula>
    </cfRule>
  </conditionalFormatting>
  <conditionalFormatting sqref="S83">
    <cfRule type="expression" dxfId="212" priority="235">
      <formula>AND(#REF!&lt;10,#REF!&gt;0)</formula>
    </cfRule>
  </conditionalFormatting>
  <conditionalFormatting sqref="S89">
    <cfRule type="expression" dxfId="211" priority="233">
      <formula>AND(#REF!&lt;10,#REF!&gt;0)</formula>
    </cfRule>
  </conditionalFormatting>
  <conditionalFormatting sqref="S101">
    <cfRule type="expression" dxfId="210" priority="231">
      <formula>AND(#REF!&lt;10,#REF!&gt;0)</formula>
    </cfRule>
  </conditionalFormatting>
  <conditionalFormatting sqref="S105">
    <cfRule type="expression" dxfId="209" priority="230">
      <formula>AND(#REF!&lt;10,#REF!&gt;0)</formula>
    </cfRule>
  </conditionalFormatting>
  <conditionalFormatting sqref="S109">
    <cfRule type="expression" dxfId="208" priority="229">
      <formula>AND(#REF!&lt;10,#REF!&gt;0)</formula>
    </cfRule>
  </conditionalFormatting>
  <conditionalFormatting sqref="S112">
    <cfRule type="expression" dxfId="207" priority="228">
      <formula>AND(#REF!&lt;10,#REF!&gt;0)</formula>
    </cfRule>
  </conditionalFormatting>
  <conditionalFormatting sqref="S122">
    <cfRule type="expression" dxfId="206" priority="227">
      <formula>AND(#REF!&lt;10,#REF!&gt;0)</formula>
    </cfRule>
  </conditionalFormatting>
  <conditionalFormatting sqref="S126">
    <cfRule type="expression" dxfId="205" priority="226">
      <formula>AND(#REF!&lt;10,#REF!&gt;0)</formula>
    </cfRule>
  </conditionalFormatting>
  <conditionalFormatting sqref="S129">
    <cfRule type="expression" dxfId="204" priority="225">
      <formula>AND(#REF!&lt;10,#REF!&gt;0)</formula>
    </cfRule>
  </conditionalFormatting>
  <conditionalFormatting sqref="S131">
    <cfRule type="expression" dxfId="203" priority="224">
      <formula>AND(#REF!&lt;10,#REF!&gt;0)</formula>
    </cfRule>
  </conditionalFormatting>
  <conditionalFormatting sqref="S43">
    <cfRule type="expression" dxfId="202" priority="222">
      <formula>AND(#REF!&lt;10,#REF!&gt;0)</formula>
    </cfRule>
  </conditionalFormatting>
  <conditionalFormatting sqref="T16">
    <cfRule type="expression" dxfId="201" priority="221">
      <formula>AND(#REF!&lt;10,#REF!&gt;0)</formula>
    </cfRule>
  </conditionalFormatting>
  <conditionalFormatting sqref="T17">
    <cfRule type="expression" dxfId="200" priority="220">
      <formula>AND(#REF!&lt;10,#REF!&gt;0)</formula>
    </cfRule>
  </conditionalFormatting>
  <conditionalFormatting sqref="T19">
    <cfRule type="expression" dxfId="199" priority="219">
      <formula>AND(#REF!&lt;10,#REF!&gt;0)</formula>
    </cfRule>
  </conditionalFormatting>
  <conditionalFormatting sqref="T21:T22">
    <cfRule type="expression" dxfId="198" priority="218">
      <formula>AND(#REF!&lt;10,#REF!&gt;0)</formula>
    </cfRule>
  </conditionalFormatting>
  <conditionalFormatting sqref="T27">
    <cfRule type="expression" dxfId="197" priority="217">
      <formula>AND(#REF!&lt;10,#REF!&gt;0)</formula>
    </cfRule>
  </conditionalFormatting>
  <conditionalFormatting sqref="T34">
    <cfRule type="expression" dxfId="196" priority="214">
      <formula>AND(#REF!&lt;10,#REF!&gt;0)</formula>
    </cfRule>
  </conditionalFormatting>
  <conditionalFormatting sqref="T38:T39">
    <cfRule type="expression" dxfId="195" priority="213">
      <formula>AND(#REF!&lt;10,#REF!&gt;0)</formula>
    </cfRule>
  </conditionalFormatting>
  <conditionalFormatting sqref="T41:T42">
    <cfRule type="expression" dxfId="194" priority="212">
      <formula>AND(#REF!&lt;10,#REF!&gt;0)</formula>
    </cfRule>
  </conditionalFormatting>
  <conditionalFormatting sqref="T52:T55">
    <cfRule type="expression" dxfId="193" priority="210">
      <formula>AND(#REF!&lt;10,#REF!&gt;0)</formula>
    </cfRule>
  </conditionalFormatting>
  <conditionalFormatting sqref="T59:T61">
    <cfRule type="expression" dxfId="192" priority="209">
      <formula>AND(#REF!&lt;10,#REF!&gt;0)</formula>
    </cfRule>
  </conditionalFormatting>
  <conditionalFormatting sqref="T65:T69">
    <cfRule type="expression" dxfId="191" priority="208">
      <formula>AND(#REF!&lt;10,#REF!&gt;0)</formula>
    </cfRule>
  </conditionalFormatting>
  <conditionalFormatting sqref="T71">
    <cfRule type="expression" dxfId="190" priority="207">
      <formula>AND(#REF!&lt;10,#REF!&gt;0)</formula>
    </cfRule>
  </conditionalFormatting>
  <conditionalFormatting sqref="T74:T75">
    <cfRule type="expression" dxfId="189" priority="206">
      <formula>AND(#REF!&lt;10,#REF!&gt;0)</formula>
    </cfRule>
  </conditionalFormatting>
  <conditionalFormatting sqref="T77:T80">
    <cfRule type="expression" dxfId="188" priority="205">
      <formula>AND(#REF!&lt;10,#REF!&gt;0)</formula>
    </cfRule>
  </conditionalFormatting>
  <conditionalFormatting sqref="T85">
    <cfRule type="expression" dxfId="187" priority="204">
      <formula>AND(#REF!&lt;10,#REF!&gt;0)</formula>
    </cfRule>
  </conditionalFormatting>
  <conditionalFormatting sqref="T90">
    <cfRule type="expression" dxfId="186" priority="203">
      <formula>AND(#REF!&lt;10,#REF!&gt;0)</formula>
    </cfRule>
  </conditionalFormatting>
  <conditionalFormatting sqref="T96 T98">
    <cfRule type="expression" dxfId="185" priority="201">
      <formula>AND(#REF!&lt;10,#REF!&gt;0)</formula>
    </cfRule>
  </conditionalFormatting>
  <conditionalFormatting sqref="T100">
    <cfRule type="expression" dxfId="184" priority="200">
      <formula>AND(#REF!&lt;10,#REF!&gt;0)</formula>
    </cfRule>
  </conditionalFormatting>
  <conditionalFormatting sqref="T103">
    <cfRule type="expression" dxfId="183" priority="199">
      <formula>AND(#REF!&lt;10,#REF!&gt;0)</formula>
    </cfRule>
  </conditionalFormatting>
  <conditionalFormatting sqref="T114:T115">
    <cfRule type="expression" dxfId="182" priority="196">
      <formula>AND(#REF!&lt;10,#REF!&gt;0)</formula>
    </cfRule>
  </conditionalFormatting>
  <conditionalFormatting sqref="T125:T126">
    <cfRule type="expression" dxfId="181" priority="194">
      <formula>AND(#REF!&lt;10,#REF!&gt;0)</formula>
    </cfRule>
  </conditionalFormatting>
  <conditionalFormatting sqref="T131:T132">
    <cfRule type="expression" dxfId="180" priority="193">
      <formula>AND(#REF!&lt;10,#REF!&gt;0)</formula>
    </cfRule>
  </conditionalFormatting>
  <conditionalFormatting sqref="U20:U22">
    <cfRule type="expression" dxfId="179" priority="190">
      <formula>AND(#REF!&lt;10,#REF!&gt;0)</formula>
    </cfRule>
  </conditionalFormatting>
  <conditionalFormatting sqref="U29">
    <cfRule type="expression" dxfId="178" priority="188">
      <formula>AND(#REF!&lt;10,#REF!&gt;0)</formula>
    </cfRule>
  </conditionalFormatting>
  <conditionalFormatting sqref="U34">
    <cfRule type="expression" dxfId="177" priority="187">
      <formula>AND(#REF!&lt;10,#REF!&gt;0)</formula>
    </cfRule>
  </conditionalFormatting>
  <conditionalFormatting sqref="U39">
    <cfRule type="expression" dxfId="176" priority="186">
      <formula>AND(#REF!&lt;10,#REF!&gt;0)</formula>
    </cfRule>
  </conditionalFormatting>
  <conditionalFormatting sqref="U44">
    <cfRule type="expression" dxfId="175" priority="184">
      <formula>AND(#REF!&lt;10,#REF!&gt;0)</formula>
    </cfRule>
  </conditionalFormatting>
  <conditionalFormatting sqref="U52:U56">
    <cfRule type="expression" dxfId="174" priority="182">
      <formula>AND(#REF!&lt;10,#REF!&gt;0)</formula>
    </cfRule>
  </conditionalFormatting>
  <conditionalFormatting sqref="U60:U61">
    <cfRule type="expression" dxfId="173" priority="181">
      <formula>AND(#REF!&lt;10,#REF!&gt;0)</formula>
    </cfRule>
  </conditionalFormatting>
  <conditionalFormatting sqref="U63">
    <cfRule type="expression" dxfId="172" priority="180">
      <formula>AND(#REF!&lt;10,#REF!&gt;0)</formula>
    </cfRule>
  </conditionalFormatting>
  <conditionalFormatting sqref="U65:U66">
    <cfRule type="expression" dxfId="171" priority="179">
      <formula>AND(#REF!&lt;10,#REF!&gt;0)</formula>
    </cfRule>
  </conditionalFormatting>
  <conditionalFormatting sqref="U69">
    <cfRule type="expression" dxfId="170" priority="178">
      <formula>AND(#REF!&lt;10,#REF!&gt;0)</formula>
    </cfRule>
  </conditionalFormatting>
  <conditionalFormatting sqref="U71">
    <cfRule type="expression" dxfId="169" priority="177">
      <formula>AND(#REF!&lt;10,#REF!&gt;0)</formula>
    </cfRule>
  </conditionalFormatting>
  <conditionalFormatting sqref="U74:U78">
    <cfRule type="expression" dxfId="168" priority="175">
      <formula>AND(#REF!&lt;10,#REF!&gt;0)</formula>
    </cfRule>
  </conditionalFormatting>
  <conditionalFormatting sqref="U80">
    <cfRule type="expression" dxfId="167" priority="174">
      <formula>AND(#REF!&lt;10,#REF!&gt;0)</formula>
    </cfRule>
  </conditionalFormatting>
  <conditionalFormatting sqref="U85">
    <cfRule type="expression" dxfId="166" priority="173">
      <formula>AND(#REF!&lt;10,#REF!&gt;0)</formula>
    </cfRule>
  </conditionalFormatting>
  <conditionalFormatting sqref="U89:U90">
    <cfRule type="expression" dxfId="165" priority="172">
      <formula>AND(#REF!&lt;10,#REF!&gt;0)</formula>
    </cfRule>
  </conditionalFormatting>
  <conditionalFormatting sqref="U95">
    <cfRule type="expression" dxfId="164" priority="171">
      <formula>AND(#REF!&lt;10,#REF!&gt;0)</formula>
    </cfRule>
  </conditionalFormatting>
  <conditionalFormatting sqref="U97">
    <cfRule type="expression" dxfId="163" priority="170">
      <formula>AND(#REF!&lt;10,#REF!&gt;0)</formula>
    </cfRule>
  </conditionalFormatting>
  <conditionalFormatting sqref="U99">
    <cfRule type="expression" dxfId="162" priority="169">
      <formula>AND(#REF!&lt;10,#REF!&gt;0)</formula>
    </cfRule>
  </conditionalFormatting>
  <conditionalFormatting sqref="U101 U103">
    <cfRule type="expression" dxfId="161" priority="168">
      <formula>AND(#REF!&lt;10,#REF!&gt;0)</formula>
    </cfRule>
  </conditionalFormatting>
  <conditionalFormatting sqref="U109">
    <cfRule type="expression" dxfId="160" priority="167">
      <formula>AND(#REF!&lt;10,#REF!&gt;0)</formula>
    </cfRule>
  </conditionalFormatting>
  <conditionalFormatting sqref="U112">
    <cfRule type="expression" dxfId="159" priority="166">
      <formula>AND(#REF!&lt;10,#REF!&gt;0)</formula>
    </cfRule>
  </conditionalFormatting>
  <conditionalFormatting sqref="U114:U115">
    <cfRule type="expression" dxfId="158" priority="165">
      <formula>AND(#REF!&lt;10,#REF!&gt;0)</formula>
    </cfRule>
  </conditionalFormatting>
  <conditionalFormatting sqref="U125:U126">
    <cfRule type="expression" dxfId="157" priority="164">
      <formula>AND(#REF!&lt;10,#REF!&gt;0)</formula>
    </cfRule>
  </conditionalFormatting>
  <conditionalFormatting sqref="U132">
    <cfRule type="expression" dxfId="156" priority="162">
      <formula>AND(#REF!&lt;10,#REF!&gt;0)</formula>
    </cfRule>
  </conditionalFormatting>
  <conditionalFormatting sqref="V39">
    <cfRule type="expression" dxfId="155" priority="158">
      <formula>AND(#REF!&lt;10,#REF!&gt;0)</formula>
    </cfRule>
  </conditionalFormatting>
  <conditionalFormatting sqref="V42">
    <cfRule type="expression" dxfId="154" priority="157">
      <formula>AND(#REF!&lt;10,#REF!&gt;0)</formula>
    </cfRule>
  </conditionalFormatting>
  <conditionalFormatting sqref="V46:V47 V49">
    <cfRule type="expression" dxfId="153" priority="156">
      <formula>AND(#REF!&lt;10,#REF!&gt;0)</formula>
    </cfRule>
  </conditionalFormatting>
  <conditionalFormatting sqref="V59:V60">
    <cfRule type="expression" dxfId="152" priority="155">
      <formula>AND(#REF!&lt;10,#REF!&gt;0)</formula>
    </cfRule>
  </conditionalFormatting>
  <conditionalFormatting sqref="V67">
    <cfRule type="expression" dxfId="151" priority="154">
      <formula>AND(#REF!&lt;10,#REF!&gt;0)</formula>
    </cfRule>
  </conditionalFormatting>
  <conditionalFormatting sqref="V73:V74">
    <cfRule type="expression" dxfId="150" priority="153">
      <formula>AND(#REF!&lt;10,#REF!&gt;0)</formula>
    </cfRule>
  </conditionalFormatting>
  <conditionalFormatting sqref="V79">
    <cfRule type="expression" dxfId="149" priority="152">
      <formula>AND(#REF!&lt;10,#REF!&gt;0)</formula>
    </cfRule>
  </conditionalFormatting>
  <conditionalFormatting sqref="V82:V83">
    <cfRule type="expression" dxfId="148" priority="151">
      <formula>AND(#REF!&lt;10,#REF!&gt;0)</formula>
    </cfRule>
  </conditionalFormatting>
  <conditionalFormatting sqref="V86">
    <cfRule type="expression" dxfId="147" priority="150">
      <formula>AND(#REF!&lt;10,#REF!&gt;0)</formula>
    </cfRule>
  </conditionalFormatting>
  <conditionalFormatting sqref="V88:V89">
    <cfRule type="expression" dxfId="146" priority="149">
      <formula>AND(#REF!&lt;10,#REF!&gt;0)</formula>
    </cfRule>
  </conditionalFormatting>
  <conditionalFormatting sqref="V94:V95">
    <cfRule type="expression" dxfId="145" priority="148">
      <formula>AND(#REF!&lt;10,#REF!&gt;0)</formula>
    </cfRule>
  </conditionalFormatting>
  <conditionalFormatting sqref="V98">
    <cfRule type="expression" dxfId="144" priority="147">
      <formula>AND(#REF!&lt;10,#REF!&gt;0)</formula>
    </cfRule>
  </conditionalFormatting>
  <conditionalFormatting sqref="V103">
    <cfRule type="expression" dxfId="143" priority="146">
      <formula>AND(#REF!&lt;10,#REF!&gt;0)</formula>
    </cfRule>
  </conditionalFormatting>
  <conditionalFormatting sqref="V105">
    <cfRule type="expression" dxfId="142" priority="145">
      <formula>AND(#REF!&lt;10,#REF!&gt;0)</formula>
    </cfRule>
  </conditionalFormatting>
  <conditionalFormatting sqref="V112">
    <cfRule type="expression" dxfId="141" priority="144">
      <formula>AND(#REF!&lt;10,#REF!&gt;0)</formula>
    </cfRule>
  </conditionalFormatting>
  <conditionalFormatting sqref="V115">
    <cfRule type="expression" dxfId="140" priority="143">
      <formula>AND(#REF!&lt;10,#REF!&gt;0)</formula>
    </cfRule>
  </conditionalFormatting>
  <conditionalFormatting sqref="V122">
    <cfRule type="expression" dxfId="139" priority="142">
      <formula>AND(#REF!&lt;10,#REF!&gt;0)</formula>
    </cfRule>
  </conditionalFormatting>
  <conditionalFormatting sqref="V126">
    <cfRule type="expression" dxfId="138" priority="141">
      <formula>AND(#REF!&lt;10,#REF!&gt;0)</formula>
    </cfRule>
  </conditionalFormatting>
  <conditionalFormatting sqref="V133">
    <cfRule type="expression" dxfId="137" priority="140">
      <formula>AND(#REF!&lt;10,#REF!&gt;0)</formula>
    </cfRule>
  </conditionalFormatting>
  <conditionalFormatting sqref="V135">
    <cfRule type="expression" dxfId="136" priority="139">
      <formula>AND(#REF!&lt;10,#REF!&gt;0)</formula>
    </cfRule>
  </conditionalFormatting>
  <conditionalFormatting sqref="E23">
    <cfRule type="expression" dxfId="135" priority="136">
      <formula>AND(#REF!&lt;10,#REF!&gt;0)</formula>
    </cfRule>
  </conditionalFormatting>
  <conditionalFormatting sqref="I105">
    <cfRule type="expression" dxfId="134" priority="135">
      <formula>AND(#REF!&lt;10,#REF!&gt;0)</formula>
    </cfRule>
  </conditionalFormatting>
  <conditionalFormatting sqref="D31">
    <cfRule type="expression" dxfId="133" priority="134">
      <formula>AND(#REF!&lt;10,#REF!&gt;0)</formula>
    </cfRule>
  </conditionalFormatting>
  <conditionalFormatting sqref="D28">
    <cfRule type="expression" dxfId="132" priority="133">
      <formula>AND(#REF!&lt;10,#REF!&gt;0)</formula>
    </cfRule>
  </conditionalFormatting>
  <conditionalFormatting sqref="D133">
    <cfRule type="expression" dxfId="131" priority="132">
      <formula>AND(#REF!&lt;10,#REF!&gt;0)</formula>
    </cfRule>
  </conditionalFormatting>
  <conditionalFormatting sqref="D105">
    <cfRule type="expression" dxfId="130" priority="131">
      <formula>AND(#REF!&lt;10,#REF!&gt;0)</formula>
    </cfRule>
  </conditionalFormatting>
  <conditionalFormatting sqref="D102">
    <cfRule type="expression" dxfId="129" priority="130">
      <formula>AND(#REF!&lt;10,#REF!&gt;0)</formula>
    </cfRule>
  </conditionalFormatting>
  <conditionalFormatting sqref="D86">
    <cfRule type="expression" dxfId="128" priority="129">
      <formula>AND(#REF!&lt;10,#REF!&gt;0)</formula>
    </cfRule>
  </conditionalFormatting>
  <conditionalFormatting sqref="E28">
    <cfRule type="expression" dxfId="127" priority="128">
      <formula>AND(#REF!&lt;10,#REF!&gt;0)</formula>
    </cfRule>
  </conditionalFormatting>
  <conditionalFormatting sqref="E31">
    <cfRule type="expression" dxfId="126" priority="127">
      <formula>AND(#REF!&lt;10,#REF!&gt;0)</formula>
    </cfRule>
  </conditionalFormatting>
  <conditionalFormatting sqref="E43">
    <cfRule type="expression" dxfId="125" priority="126">
      <formula>AND(#REF!&lt;10,#REF!&gt;0)</formula>
    </cfRule>
  </conditionalFormatting>
  <conditionalFormatting sqref="E84">
    <cfRule type="expression" dxfId="124" priority="125">
      <formula>AND(#REF!&lt;10,#REF!&gt;0)</formula>
    </cfRule>
  </conditionalFormatting>
  <conditionalFormatting sqref="E86:E87">
    <cfRule type="expression" dxfId="123" priority="124">
      <formula>AND(#REF!&lt;10,#REF!&gt;0)</formula>
    </cfRule>
  </conditionalFormatting>
  <conditionalFormatting sqref="E102">
    <cfRule type="expression" dxfId="122" priority="123">
      <formula>AND(#REF!&lt;10,#REF!&gt;0)</formula>
    </cfRule>
  </conditionalFormatting>
  <conditionalFormatting sqref="E105">
    <cfRule type="expression" dxfId="121" priority="122">
      <formula>AND(#REF!&lt;10,#REF!&gt;0)</formula>
    </cfRule>
  </conditionalFormatting>
  <conditionalFormatting sqref="F102">
    <cfRule type="expression" dxfId="120" priority="121">
      <formula>AND(#REF!&lt;10,#REF!&gt;0)</formula>
    </cfRule>
  </conditionalFormatting>
  <conditionalFormatting sqref="F135">
    <cfRule type="expression" dxfId="119" priority="120">
      <formula>AND(#REF!&lt;10,#REF!&gt;0)</formula>
    </cfRule>
  </conditionalFormatting>
  <conditionalFormatting sqref="F137">
    <cfRule type="expression" dxfId="118" priority="119">
      <formula>AND(#REF!&lt;10,#REF!&gt;0)</formula>
    </cfRule>
  </conditionalFormatting>
  <conditionalFormatting sqref="G135:G136">
    <cfRule type="expression" dxfId="117" priority="118">
      <formula>AND(#REF!&lt;10,#REF!&gt;0)</formula>
    </cfRule>
  </conditionalFormatting>
  <conditionalFormatting sqref="G137">
    <cfRule type="expression" dxfId="116" priority="117">
      <formula>AND(#REF!&lt;10,#REF!&gt;0)</formula>
    </cfRule>
  </conditionalFormatting>
  <conditionalFormatting sqref="H135:H136">
    <cfRule type="expression" dxfId="115" priority="116">
      <formula>AND(#REF!&lt;10,#REF!&gt;0)</formula>
    </cfRule>
  </conditionalFormatting>
  <conditionalFormatting sqref="H137">
    <cfRule type="expression" dxfId="114" priority="115">
      <formula>AND(#REF!&lt;10,#REF!&gt;0)</formula>
    </cfRule>
  </conditionalFormatting>
  <conditionalFormatting sqref="I73">
    <cfRule type="expression" dxfId="113" priority="114">
      <formula>AND(#REF!&lt;10,#REF!&gt;0)</formula>
    </cfRule>
  </conditionalFormatting>
  <conditionalFormatting sqref="I135:I136">
    <cfRule type="expression" dxfId="112" priority="113">
      <formula>AND(#REF!&lt;10,#REF!&gt;0)</formula>
    </cfRule>
  </conditionalFormatting>
  <conditionalFormatting sqref="I137">
    <cfRule type="expression" dxfId="111" priority="112">
      <formula>AND(#REF!&lt;10,#REF!&gt;0)</formula>
    </cfRule>
  </conditionalFormatting>
  <conditionalFormatting sqref="J84">
    <cfRule type="expression" dxfId="110" priority="111">
      <formula>AND(#REF!&lt;10,#REF!&gt;0)</formula>
    </cfRule>
  </conditionalFormatting>
  <conditionalFormatting sqref="J95">
    <cfRule type="expression" dxfId="109" priority="110">
      <formula>AND(#REF!&lt;10,#REF!&gt;0)</formula>
    </cfRule>
  </conditionalFormatting>
  <conditionalFormatting sqref="J102">
    <cfRule type="expression" dxfId="108" priority="109">
      <formula>AND(#REF!&lt;10,#REF!&gt;0)</formula>
    </cfRule>
  </conditionalFormatting>
  <conditionalFormatting sqref="J135">
    <cfRule type="expression" dxfId="107" priority="108">
      <formula>AND(#REF!&lt;10,#REF!&gt;0)</formula>
    </cfRule>
  </conditionalFormatting>
  <conditionalFormatting sqref="J137:K137">
    <cfRule type="expression" dxfId="106" priority="107">
      <formula>AND(#REF!&lt;10,#REF!&gt;0)</formula>
    </cfRule>
  </conditionalFormatting>
  <conditionalFormatting sqref="L21">
    <cfRule type="expression" dxfId="105" priority="106">
      <formula>AND(#REF!&lt;10,#REF!&gt;0)</formula>
    </cfRule>
  </conditionalFormatting>
  <conditionalFormatting sqref="L23">
    <cfRule type="expression" dxfId="104" priority="105">
      <formula>AND(#REF!&lt;10,#REF!&gt;0)</formula>
    </cfRule>
  </conditionalFormatting>
  <conditionalFormatting sqref="L28:L29">
    <cfRule type="expression" dxfId="103" priority="104">
      <formula>AND(#REF!&lt;10,#REF!&gt;0)</formula>
    </cfRule>
  </conditionalFormatting>
  <conditionalFormatting sqref="L31">
    <cfRule type="expression" dxfId="102" priority="103">
      <formula>AND(#REF!&lt;10,#REF!&gt;0)</formula>
    </cfRule>
  </conditionalFormatting>
  <conditionalFormatting sqref="L47:L48">
    <cfRule type="expression" dxfId="101" priority="102">
      <formula>AND(#REF!&lt;10,#REF!&gt;0)</formula>
    </cfRule>
  </conditionalFormatting>
  <conditionalFormatting sqref="L56">
    <cfRule type="expression" dxfId="100" priority="101">
      <formula>AND(#REF!&lt;10,#REF!&gt;0)</formula>
    </cfRule>
  </conditionalFormatting>
  <conditionalFormatting sqref="L73">
    <cfRule type="expression" dxfId="99" priority="100">
      <formula>AND(#REF!&lt;10,#REF!&gt;0)</formula>
    </cfRule>
  </conditionalFormatting>
  <conditionalFormatting sqref="L79">
    <cfRule type="expression" dxfId="98" priority="99">
      <formula>AND(#REF!&lt;10,#REF!&gt;0)</formula>
    </cfRule>
  </conditionalFormatting>
  <conditionalFormatting sqref="L97">
    <cfRule type="expression" dxfId="97" priority="98">
      <formula>AND(#REF!&lt;10,#REF!&gt;0)</formula>
    </cfRule>
  </conditionalFormatting>
  <conditionalFormatting sqref="L102:L103">
    <cfRule type="expression" dxfId="96" priority="97">
      <formula>AND(#REF!&lt;10,#REF!&gt;0)</formula>
    </cfRule>
  </conditionalFormatting>
  <conditionalFormatting sqref="L112">
    <cfRule type="expression" dxfId="95" priority="96">
      <formula>AND(#REF!&lt;10,#REF!&gt;0)</formula>
    </cfRule>
  </conditionalFormatting>
  <conditionalFormatting sqref="L105">
    <cfRule type="expression" dxfId="94" priority="95">
      <formula>AND(#REF!&lt;10,#REF!&gt;0)</formula>
    </cfRule>
  </conditionalFormatting>
  <conditionalFormatting sqref="L130">
    <cfRule type="expression" dxfId="93" priority="94">
      <formula>AND(#REF!&lt;10,#REF!&gt;0)</formula>
    </cfRule>
  </conditionalFormatting>
  <conditionalFormatting sqref="L132:L133">
    <cfRule type="expression" dxfId="92" priority="93">
      <formula>AND(#REF!&lt;10,#REF!&gt;0)</formula>
    </cfRule>
  </conditionalFormatting>
  <conditionalFormatting sqref="L135">
    <cfRule type="expression" dxfId="91" priority="92">
      <formula>AND(#REF!&lt;10,#REF!&gt;0)</formula>
    </cfRule>
  </conditionalFormatting>
  <conditionalFormatting sqref="M135:M136">
    <cfRule type="expression" dxfId="90" priority="91">
      <formula>AND(#REF!&lt;10,#REF!&gt;0)</formula>
    </cfRule>
  </conditionalFormatting>
  <conditionalFormatting sqref="M137">
    <cfRule type="expression" dxfId="89" priority="90">
      <formula>AND(#REF!&lt;10,#REF!&gt;0)</formula>
    </cfRule>
  </conditionalFormatting>
  <conditionalFormatting sqref="M102">
    <cfRule type="expression" dxfId="88" priority="89">
      <formula>AND(#REF!&lt;10,#REF!&gt;0)</formula>
    </cfRule>
  </conditionalFormatting>
  <conditionalFormatting sqref="Q17">
    <cfRule type="expression" dxfId="87" priority="88">
      <formula>AND(#REF!&lt;10,#REF!&gt;0)</formula>
    </cfRule>
  </conditionalFormatting>
  <conditionalFormatting sqref="Q21">
    <cfRule type="expression" dxfId="86" priority="87">
      <formula>AND(#REF!&lt;10,#REF!&gt;0)</formula>
    </cfRule>
  </conditionalFormatting>
  <conditionalFormatting sqref="Q25">
    <cfRule type="expression" dxfId="85" priority="86">
      <formula>AND(#REF!&lt;10,#REF!&gt;0)</formula>
    </cfRule>
  </conditionalFormatting>
  <conditionalFormatting sqref="Q28">
    <cfRule type="expression" dxfId="84" priority="85">
      <formula>AND(#REF!&lt;10,#REF!&gt;0)</formula>
    </cfRule>
  </conditionalFormatting>
  <conditionalFormatting sqref="Q30:Q31">
    <cfRule type="expression" dxfId="83" priority="84">
      <formula>AND(#REF!&lt;10,#REF!&gt;0)</formula>
    </cfRule>
  </conditionalFormatting>
  <conditionalFormatting sqref="Q34">
    <cfRule type="expression" dxfId="82" priority="83">
      <formula>AND(#REF!&lt;10,#REF!&gt;0)</formula>
    </cfRule>
  </conditionalFormatting>
  <conditionalFormatting sqref="Q42:Q43">
    <cfRule type="expression" dxfId="81" priority="82">
      <formula>AND(#REF!&lt;10,#REF!&gt;0)</formula>
    </cfRule>
  </conditionalFormatting>
  <conditionalFormatting sqref="Q45">
    <cfRule type="expression" dxfId="80" priority="81">
      <formula>AND(#REF!&lt;10,#REF!&gt;0)</formula>
    </cfRule>
  </conditionalFormatting>
  <conditionalFormatting sqref="Q47:Q48">
    <cfRule type="expression" dxfId="79" priority="80">
      <formula>AND(#REF!&lt;10,#REF!&gt;0)</formula>
    </cfRule>
  </conditionalFormatting>
  <conditionalFormatting sqref="Q60">
    <cfRule type="expression" dxfId="78" priority="79">
      <formula>AND(#REF!&lt;10,#REF!&gt;0)</formula>
    </cfRule>
  </conditionalFormatting>
  <conditionalFormatting sqref="Q79">
    <cfRule type="expression" dxfId="77" priority="78">
      <formula>AND(#REF!&lt;10,#REF!&gt;0)</formula>
    </cfRule>
  </conditionalFormatting>
  <conditionalFormatting sqref="Q82">
    <cfRule type="expression" dxfId="76" priority="77">
      <formula>AND(#REF!&lt;10,#REF!&gt;0)</formula>
    </cfRule>
  </conditionalFormatting>
  <conditionalFormatting sqref="Q84">
    <cfRule type="expression" dxfId="75" priority="76">
      <formula>AND(#REF!&lt;10,#REF!&gt;0)</formula>
    </cfRule>
  </conditionalFormatting>
  <conditionalFormatting sqref="Q86:Q87">
    <cfRule type="expression" dxfId="74" priority="75">
      <formula>AND(#REF!&lt;10,#REF!&gt;0)</formula>
    </cfRule>
  </conditionalFormatting>
  <conditionalFormatting sqref="Q95">
    <cfRule type="expression" dxfId="73" priority="74">
      <formula>AND(#REF!&lt;10,#REF!&gt;0)</formula>
    </cfRule>
  </conditionalFormatting>
  <conditionalFormatting sqref="Q97:Q99">
    <cfRule type="expression" dxfId="72" priority="73">
      <formula>AND(#REF!&lt;10,#REF!&gt;0)</formula>
    </cfRule>
  </conditionalFormatting>
  <conditionalFormatting sqref="Q101:Q102">
    <cfRule type="expression" dxfId="71" priority="72">
      <formula>AND(#REF!&lt;10,#REF!&gt;0)</formula>
    </cfRule>
  </conditionalFormatting>
  <conditionalFormatting sqref="Q108">
    <cfRule type="expression" dxfId="70" priority="71">
      <formula>AND(#REF!&lt;10,#REF!&gt;0)</formula>
    </cfRule>
  </conditionalFormatting>
  <conditionalFormatting sqref="Q122">
    <cfRule type="expression" dxfId="69" priority="70">
      <formula>AND(#REF!&lt;10,#REF!&gt;0)</formula>
    </cfRule>
  </conditionalFormatting>
  <conditionalFormatting sqref="Q132:Q133">
    <cfRule type="expression" dxfId="68" priority="69">
      <formula>AND(#REF!&lt;10,#REF!&gt;0)</formula>
    </cfRule>
  </conditionalFormatting>
  <conditionalFormatting sqref="R23">
    <cfRule type="expression" dxfId="67" priority="68">
      <formula>AND(#REF!&lt;10,#REF!&gt;0)</formula>
    </cfRule>
  </conditionalFormatting>
  <conditionalFormatting sqref="R26">
    <cfRule type="expression" dxfId="66" priority="67">
      <formula>AND(#REF!&lt;10,#REF!&gt;0)</formula>
    </cfRule>
  </conditionalFormatting>
  <conditionalFormatting sqref="R28">
    <cfRule type="expression" dxfId="65" priority="66">
      <formula>AND(#REF!&lt;10,#REF!&gt;0)</formula>
    </cfRule>
  </conditionalFormatting>
  <conditionalFormatting sqref="R31">
    <cfRule type="expression" dxfId="64" priority="65">
      <formula>AND(#REF!&lt;10,#REF!&gt;0)</formula>
    </cfRule>
  </conditionalFormatting>
  <conditionalFormatting sqref="R45:R46">
    <cfRule type="expression" dxfId="63" priority="64">
      <formula>AND(#REF!&lt;10,#REF!&gt;0)</formula>
    </cfRule>
  </conditionalFormatting>
  <conditionalFormatting sqref="R48">
    <cfRule type="expression" dxfId="62" priority="63">
      <formula>AND(#REF!&lt;10,#REF!&gt;0)</formula>
    </cfRule>
  </conditionalFormatting>
  <conditionalFormatting sqref="R55">
    <cfRule type="expression" dxfId="61" priority="62">
      <formula>AND(#REF!&lt;10,#REF!&gt;0)</formula>
    </cfRule>
  </conditionalFormatting>
  <conditionalFormatting sqref="R59">
    <cfRule type="expression" dxfId="60" priority="61">
      <formula>AND(#REF!&lt;10,#REF!&gt;0)</formula>
    </cfRule>
  </conditionalFormatting>
  <conditionalFormatting sqref="R65">
    <cfRule type="expression" dxfId="59" priority="60">
      <formula>AND(#REF!&lt;10,#REF!&gt;0)</formula>
    </cfRule>
  </conditionalFormatting>
  <conditionalFormatting sqref="R69">
    <cfRule type="expression" dxfId="58" priority="59">
      <formula>AND(#REF!&lt;10,#REF!&gt;0)</formula>
    </cfRule>
  </conditionalFormatting>
  <conditionalFormatting sqref="R79">
    <cfRule type="expression" dxfId="57" priority="58">
      <formula>AND(#REF!&lt;10,#REF!&gt;0)</formula>
    </cfRule>
  </conditionalFormatting>
  <conditionalFormatting sqref="R82">
    <cfRule type="expression" dxfId="56" priority="57">
      <formula>AND(#REF!&lt;10,#REF!&gt;0)</formula>
    </cfRule>
  </conditionalFormatting>
  <conditionalFormatting sqref="R84">
    <cfRule type="expression" dxfId="55" priority="56">
      <formula>AND(#REF!&lt;10,#REF!&gt;0)</formula>
    </cfRule>
  </conditionalFormatting>
  <conditionalFormatting sqref="R87">
    <cfRule type="expression" dxfId="54" priority="55">
      <formula>AND(#REF!&lt;10,#REF!&gt;0)</formula>
    </cfRule>
  </conditionalFormatting>
  <conditionalFormatting sqref="R94:R95">
    <cfRule type="expression" dxfId="53" priority="54">
      <formula>AND(#REF!&lt;10,#REF!&gt;0)</formula>
    </cfRule>
  </conditionalFormatting>
  <conditionalFormatting sqref="R97:R98">
    <cfRule type="expression" dxfId="52" priority="53">
      <formula>AND(#REF!&lt;10,#REF!&gt;0)</formula>
    </cfRule>
  </conditionalFormatting>
  <conditionalFormatting sqref="R102">
    <cfRule type="expression" dxfId="51" priority="52">
      <formula>AND(#REF!&lt;10,#REF!&gt;0)</formula>
    </cfRule>
  </conditionalFormatting>
  <conditionalFormatting sqref="R105">
    <cfRule type="expression" dxfId="50" priority="51">
      <formula>AND(#REF!&lt;10,#REF!&gt;0)</formula>
    </cfRule>
  </conditionalFormatting>
  <conditionalFormatting sqref="R112">
    <cfRule type="expression" dxfId="49" priority="50">
      <formula>AND(#REF!&lt;10,#REF!&gt;0)</formula>
    </cfRule>
  </conditionalFormatting>
  <conditionalFormatting sqref="R126">
    <cfRule type="expression" dxfId="48" priority="49">
      <formula>AND(#REF!&lt;10,#REF!&gt;0)</formula>
    </cfRule>
  </conditionalFormatting>
  <conditionalFormatting sqref="R131">
    <cfRule type="expression" dxfId="47" priority="48">
      <formula>AND(#REF!&lt;10,#REF!&gt;0)</formula>
    </cfRule>
  </conditionalFormatting>
  <conditionalFormatting sqref="R133">
    <cfRule type="expression" dxfId="46" priority="47">
      <formula>AND(#REF!&lt;10,#REF!&gt;0)</formula>
    </cfRule>
  </conditionalFormatting>
  <conditionalFormatting sqref="R135:R136">
    <cfRule type="expression" dxfId="45" priority="46">
      <formula>AND(#REF!&lt;10,#REF!&gt;0)</formula>
    </cfRule>
  </conditionalFormatting>
  <conditionalFormatting sqref="R137">
    <cfRule type="expression" dxfId="44" priority="45">
      <formula>AND(#REF!&lt;10,#REF!&gt;0)</formula>
    </cfRule>
  </conditionalFormatting>
  <conditionalFormatting sqref="S135:U136">
    <cfRule type="expression" dxfId="43" priority="44">
      <formula>AND(#REF!&lt;10,#REF!&gt;0)</formula>
    </cfRule>
  </conditionalFormatting>
  <conditionalFormatting sqref="S137:U137">
    <cfRule type="expression" dxfId="42" priority="43">
      <formula>AND(#REF!&lt;10,#REF!&gt;0)</formula>
    </cfRule>
  </conditionalFormatting>
  <conditionalFormatting sqref="V137">
    <cfRule type="expression" dxfId="41" priority="42">
      <formula>AND(#REF!&lt;10,#REF!&gt;0)</formula>
    </cfRule>
  </conditionalFormatting>
  <conditionalFormatting sqref="S26">
    <cfRule type="expression" dxfId="40" priority="41">
      <formula>AND(#REF!&lt;10,#REF!&gt;0)</formula>
    </cfRule>
  </conditionalFormatting>
  <conditionalFormatting sqref="S23">
    <cfRule type="expression" dxfId="39" priority="40">
      <formula>AND(#REF!&lt;10,#REF!&gt;0)</formula>
    </cfRule>
  </conditionalFormatting>
  <conditionalFormatting sqref="S28">
    <cfRule type="expression" dxfId="38" priority="39">
      <formula>AND(#REF!&lt;10,#REF!&gt;0)</formula>
    </cfRule>
  </conditionalFormatting>
  <conditionalFormatting sqref="S45">
    <cfRule type="expression" dxfId="37" priority="38">
      <formula>AND(#REF!&lt;10,#REF!&gt;0)</formula>
    </cfRule>
  </conditionalFormatting>
  <conditionalFormatting sqref="S47">
    <cfRule type="expression" dxfId="36" priority="37">
      <formula>AND(#REF!&lt;10,#REF!&gt;0)</formula>
    </cfRule>
  </conditionalFormatting>
  <conditionalFormatting sqref="S73">
    <cfRule type="expression" dxfId="35" priority="36">
      <formula>AND(#REF!&lt;10,#REF!&gt;0)</formula>
    </cfRule>
  </conditionalFormatting>
  <conditionalFormatting sqref="S86">
    <cfRule type="expression" dxfId="34" priority="35">
      <formula>AND(#REF!&lt;10,#REF!&gt;0)</formula>
    </cfRule>
  </conditionalFormatting>
  <conditionalFormatting sqref="S94">
    <cfRule type="expression" dxfId="33" priority="34">
      <formula>AND(#REF!&lt;10,#REF!&gt;0)</formula>
    </cfRule>
  </conditionalFormatting>
  <conditionalFormatting sqref="S130">
    <cfRule type="expression" dxfId="32" priority="33">
      <formula>AND(#REF!&lt;10,#REF!&gt;0)</formula>
    </cfRule>
  </conditionalFormatting>
  <conditionalFormatting sqref="S132:S133">
    <cfRule type="expression" dxfId="31" priority="32">
      <formula>AND(#REF!&lt;10,#REF!&gt;0)</formula>
    </cfRule>
  </conditionalFormatting>
  <conditionalFormatting sqref="T23">
    <cfRule type="expression" dxfId="30" priority="31">
      <formula>AND(#REF!&lt;10,#REF!&gt;0)</formula>
    </cfRule>
  </conditionalFormatting>
  <conditionalFormatting sqref="T28:T29">
    <cfRule type="expression" dxfId="29" priority="30">
      <formula>AND(#REF!&lt;10,#REF!&gt;0)</formula>
    </cfRule>
  </conditionalFormatting>
  <conditionalFormatting sqref="T31">
    <cfRule type="expression" dxfId="28" priority="29">
      <formula>AND(#REF!&lt;10,#REF!&gt;0)</formula>
    </cfRule>
  </conditionalFormatting>
  <conditionalFormatting sqref="T43">
    <cfRule type="expression" dxfId="27" priority="28">
      <formula>AND(#REF!&lt;10,#REF!&gt;0)</formula>
    </cfRule>
  </conditionalFormatting>
  <conditionalFormatting sqref="T45:T48">
    <cfRule type="expression" dxfId="26" priority="27">
      <formula>AND(#REF!&lt;10,#REF!&gt;0)</formula>
    </cfRule>
  </conditionalFormatting>
  <conditionalFormatting sqref="T73">
    <cfRule type="expression" dxfId="25" priority="26">
      <formula>AND(#REF!&lt;10,#REF!&gt;0)</formula>
    </cfRule>
  </conditionalFormatting>
  <conditionalFormatting sqref="T94">
    <cfRule type="expression" dxfId="24" priority="25">
      <formula>AND(#REF!&lt;10,#REF!&gt;0)</formula>
    </cfRule>
  </conditionalFormatting>
  <conditionalFormatting sqref="T97">
    <cfRule type="expression" dxfId="23" priority="24">
      <formula>AND(#REF!&lt;10,#REF!&gt;0)</formula>
    </cfRule>
  </conditionalFormatting>
  <conditionalFormatting sqref="T102">
    <cfRule type="expression" dxfId="22" priority="23">
      <formula>AND(#REF!&lt;10,#REF!&gt;0)</formula>
    </cfRule>
  </conditionalFormatting>
  <conditionalFormatting sqref="T105">
    <cfRule type="expression" dxfId="21" priority="22">
      <formula>AND(#REF!&lt;10,#REF!&gt;0)</formula>
    </cfRule>
  </conditionalFormatting>
  <conditionalFormatting sqref="T109">
    <cfRule type="expression" dxfId="20" priority="21">
      <formula>AND(#REF!&lt;10,#REF!&gt;0)</formula>
    </cfRule>
  </conditionalFormatting>
  <conditionalFormatting sqref="T122">
    <cfRule type="expression" dxfId="19" priority="20">
      <formula>AND(#REF!&lt;10,#REF!&gt;0)</formula>
    </cfRule>
  </conditionalFormatting>
  <conditionalFormatting sqref="T133">
    <cfRule type="expression" dxfId="18" priority="19">
      <formula>AND(#REF!&lt;10,#REF!&gt;0)</formula>
    </cfRule>
  </conditionalFormatting>
  <conditionalFormatting sqref="U26">
    <cfRule type="expression" dxfId="17" priority="18">
      <formula>AND(#REF!&lt;10,#REF!&gt;0)</formula>
    </cfRule>
  </conditionalFormatting>
  <conditionalFormatting sqref="U28">
    <cfRule type="expression" dxfId="16" priority="17">
      <formula>AND(#REF!&lt;10,#REF!&gt;0)</formula>
    </cfRule>
  </conditionalFormatting>
  <conditionalFormatting sqref="U42">
    <cfRule type="expression" dxfId="15" priority="16">
      <formula>AND(#REF!&lt;10,#REF!&gt;0)</formula>
    </cfRule>
  </conditionalFormatting>
  <conditionalFormatting sqref="U46">
    <cfRule type="expression" dxfId="14" priority="15">
      <formula>AND(#REF!&lt;10,#REF!&gt;0)</formula>
    </cfRule>
  </conditionalFormatting>
  <conditionalFormatting sqref="U73">
    <cfRule type="expression" dxfId="13" priority="14">
      <formula>AND(#REF!&lt;10,#REF!&gt;0)</formula>
    </cfRule>
  </conditionalFormatting>
  <conditionalFormatting sqref="U84">
    <cfRule type="expression" dxfId="12" priority="13">
      <formula>AND(#REF!&lt;10,#REF!&gt;0)</formula>
    </cfRule>
  </conditionalFormatting>
  <conditionalFormatting sqref="U86">
    <cfRule type="expression" dxfId="11" priority="12">
      <formula>AND(#REF!&lt;10,#REF!&gt;0)</formula>
    </cfRule>
  </conditionalFormatting>
  <conditionalFormatting sqref="U94">
    <cfRule type="expression" dxfId="10" priority="11">
      <formula>AND(#REF!&lt;10,#REF!&gt;0)</formula>
    </cfRule>
  </conditionalFormatting>
  <conditionalFormatting sqref="U102">
    <cfRule type="expression" dxfId="9" priority="10">
      <formula>AND(#REF!&lt;10,#REF!&gt;0)</formula>
    </cfRule>
  </conditionalFormatting>
  <conditionalFormatting sqref="U130">
    <cfRule type="expression" dxfId="8" priority="9">
      <formula>AND(#REF!&lt;10,#REF!&gt;0)</formula>
    </cfRule>
  </conditionalFormatting>
  <conditionalFormatting sqref="V23">
    <cfRule type="expression" dxfId="7" priority="8">
      <formula>AND(#REF!&lt;10,#REF!&gt;0)</formula>
    </cfRule>
  </conditionalFormatting>
  <conditionalFormatting sqref="V31">
    <cfRule type="expression" dxfId="6" priority="7">
      <formula>AND(#REF!&lt;10,#REF!&gt;0)</formula>
    </cfRule>
  </conditionalFormatting>
  <conditionalFormatting sqref="V43">
    <cfRule type="expression" dxfId="5" priority="6">
      <formula>AND(#REF!&lt;10,#REF!&gt;0)</formula>
    </cfRule>
  </conditionalFormatting>
  <conditionalFormatting sqref="V48">
    <cfRule type="expression" dxfId="4" priority="5">
      <formula>AND(#REF!&lt;10,#REF!&gt;0)</formula>
    </cfRule>
  </conditionalFormatting>
  <conditionalFormatting sqref="E34">
    <cfRule type="expression" dxfId="3" priority="4">
      <formula>AND(#REF!&lt;10,#REF!&gt;0)</formula>
    </cfRule>
  </conditionalFormatting>
  <conditionalFormatting sqref="J38">
    <cfRule type="expression" dxfId="2" priority="3">
      <formula>AND(#REF!&lt;10,#REF!&gt;0)</formula>
    </cfRule>
  </conditionalFormatting>
  <conditionalFormatting sqref="J21:J23">
    <cfRule type="expression" dxfId="1" priority="2">
      <formula>AND(#REF!&lt;10,#REF!&gt;0)</formula>
    </cfRule>
  </conditionalFormatting>
  <conditionalFormatting sqref="E132:E133">
    <cfRule type="expression" dxfId="0" priority="1">
      <formula>AND(#REF!&lt;10,#REF!&gt;0)</formula>
    </cfRule>
  </conditionalFormatting>
  <printOptions horizontalCentered="1" verticalCentered="1"/>
  <pageMargins left="0.7" right="0.7" top="0.75" bottom="0.75" header="0.3" footer="0.3"/>
  <pageSetup scale="50" orientation="portrait" r:id="rId1"/>
  <headerFooter scaleWithDoc="0" alignWithMargins="0"/>
  <colBreaks count="1" manualBreakCount="1">
    <brk id="13" max="14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8828B3-48DD-4A21-A3FE-1D1DC32A69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5A0531-5B22-4FA0-A887-387584712A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0E9BE1-D9DE-4004-88FB-B81E4C2A4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lxv</dc:creator>
  <cp:lastModifiedBy>Moulton Clay</cp:lastModifiedBy>
  <cp:lastPrinted>2021-11-17T12:36:49Z</cp:lastPrinted>
  <dcterms:created xsi:type="dcterms:W3CDTF">2001-07-19T16:31:18Z</dcterms:created>
  <dcterms:modified xsi:type="dcterms:W3CDTF">2022-09-22T18:40:07Z</dcterms:modified>
</cp:coreProperties>
</file>