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07.90.93\public\TaxStatsContentUpdates\2021\02 February\Corporation Partnership and International\Foreign Tax Credit, Corporations\"/>
    </mc:Choice>
  </mc:AlternateContent>
  <xr:revisionPtr revIDLastSave="0" documentId="8_{8A9DB73C-26AA-4EC9-AED3-A65FB2AF0867}" xr6:coauthVersionLast="45" xr6:coauthVersionMax="45" xr10:uidLastSave="{00000000-0000-0000-0000-000000000000}"/>
  <bookViews>
    <workbookView xWindow="-120" yWindow="-120" windowWidth="29040" windowHeight="15840"/>
  </bookViews>
  <sheets>
    <sheet name="Sheet1" sheetId="1" r:id="rId1"/>
  </sheets>
  <definedNames>
    <definedName name="_xlnm.Print_Area" localSheetId="0">Sheet1!$A$1:$U$144</definedName>
    <definedName name="_xlnm.Print_Titles" localSheetId="0">Sheet1!$A:$A,Sheet1!$1:$11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<sst xmlns="http://schemas.openxmlformats.org/spreadsheetml/2006/main" count="672" uniqueCount="157">
  <si>
    <t>Total</t>
  </si>
  <si>
    <t>Dividends</t>
  </si>
  <si>
    <t>Interest</t>
  </si>
  <si>
    <t>Selected country</t>
  </si>
  <si>
    <t>Rents,                          royalties, and    license fees</t>
  </si>
  <si>
    <t>Service            income</t>
  </si>
  <si>
    <t>Total deductions</t>
  </si>
  <si>
    <t>Foreign taxes paid, accrued, and deemed paid</t>
  </si>
  <si>
    <t>Rents, royalties, and license fees</t>
  </si>
  <si>
    <t>Canada</t>
  </si>
  <si>
    <t>Other Western Hemisphere, total</t>
  </si>
  <si>
    <t>Europe, total</t>
  </si>
  <si>
    <t>Africa, total</t>
  </si>
  <si>
    <t>Oceania, total</t>
  </si>
  <si>
    <t>Puerto Rico and U.S. Possessions, total</t>
  </si>
  <si>
    <t>Country not stated</t>
  </si>
  <si>
    <t>All geographic areas</t>
  </si>
  <si>
    <t>Gross income (less loss)</t>
  </si>
  <si>
    <t>Foreign dividend income from foreign taxes deemed paid (gross-up)</t>
  </si>
  <si>
    <t>Branch           income</t>
  </si>
  <si>
    <t>Taxes         deemed               paid</t>
  </si>
  <si>
    <t>Taxable income (less loss) before     adjustments</t>
  </si>
  <si>
    <t xml:space="preserve">      Mexico</t>
  </si>
  <si>
    <t xml:space="preserve">          El Salvador</t>
  </si>
  <si>
    <t xml:space="preserve">          Guatemala</t>
  </si>
  <si>
    <t xml:space="preserve">          Honduras</t>
  </si>
  <si>
    <t xml:space="preserve">          Nicaragua</t>
  </si>
  <si>
    <t xml:space="preserve">          Other Central American countries</t>
  </si>
  <si>
    <t xml:space="preserve">          Costa Rica</t>
  </si>
  <si>
    <t xml:space="preserve">          Barbados</t>
  </si>
  <si>
    <t xml:space="preserve">          Dominican Republic</t>
  </si>
  <si>
    <t xml:space="preserve">          Haiti</t>
  </si>
  <si>
    <t xml:space="preserve">          Jamaica</t>
  </si>
  <si>
    <t xml:space="preserve">          Argentina</t>
  </si>
  <si>
    <t xml:space="preserve">          Bolivia</t>
  </si>
  <si>
    <t xml:space="preserve">          Brazil</t>
  </si>
  <si>
    <t xml:space="preserve">          Chile</t>
  </si>
  <si>
    <t xml:space="preserve">          Colombia</t>
  </si>
  <si>
    <t xml:space="preserve">          Ecuador</t>
  </si>
  <si>
    <t xml:space="preserve">          Paraguay</t>
  </si>
  <si>
    <t xml:space="preserve">          Peru</t>
  </si>
  <si>
    <t xml:space="preserve">          Uruguay</t>
  </si>
  <si>
    <t xml:space="preserve">          Other South American countries</t>
  </si>
  <si>
    <t xml:space="preserve">          Venezuela</t>
  </si>
  <si>
    <t xml:space="preserve">      Bahamas</t>
  </si>
  <si>
    <t xml:space="preserve">      Bermuda</t>
  </si>
  <si>
    <t xml:space="preserve">      British Virgin Islands</t>
  </si>
  <si>
    <t xml:space="preserve">      European Union, total</t>
  </si>
  <si>
    <t xml:space="preserve">      Algeria</t>
  </si>
  <si>
    <t xml:space="preserve">      Australia</t>
  </si>
  <si>
    <t xml:space="preserve">      New Zealand</t>
  </si>
  <si>
    <t xml:space="preserve">      Other countries of Oceania</t>
  </si>
  <si>
    <t xml:space="preserve">          Trinidad</t>
  </si>
  <si>
    <t xml:space="preserve">          Other Caribbean countries</t>
  </si>
  <si>
    <t xml:space="preserve">          Austria</t>
  </si>
  <si>
    <t xml:space="preserve">          Belgium</t>
  </si>
  <si>
    <t xml:space="preserve">          Czech Republic</t>
  </si>
  <si>
    <t xml:space="preserve">          Denmark</t>
  </si>
  <si>
    <t xml:space="preserve">          Finland</t>
  </si>
  <si>
    <t xml:space="preserve">          France</t>
  </si>
  <si>
    <t xml:space="preserve">          Germany</t>
  </si>
  <si>
    <t xml:space="preserve">          Greece</t>
  </si>
  <si>
    <t xml:space="preserve">          Hungary</t>
  </si>
  <si>
    <t xml:space="preserve">          Ireland</t>
  </si>
  <si>
    <t xml:space="preserve">          Italy</t>
  </si>
  <si>
    <t xml:space="preserve">          Luxembourg</t>
  </si>
  <si>
    <t xml:space="preserve">          Netherlands</t>
  </si>
  <si>
    <t xml:space="preserve">          Poland</t>
  </si>
  <si>
    <t xml:space="preserve">          Portugal</t>
  </si>
  <si>
    <t xml:space="preserve">          Spain</t>
  </si>
  <si>
    <t xml:space="preserve">          Sweden</t>
  </si>
  <si>
    <t xml:space="preserve">          United Kingdom</t>
  </si>
  <si>
    <t xml:space="preserve">          Jersey</t>
  </si>
  <si>
    <t xml:space="preserve">          Kazakhstan</t>
  </si>
  <si>
    <t xml:space="preserve">          Norway</t>
  </si>
  <si>
    <t xml:space="preserve">          Romania</t>
  </si>
  <si>
    <t xml:space="preserve">          Russia</t>
  </si>
  <si>
    <t xml:space="preserve">          Switzerland</t>
  </si>
  <si>
    <t xml:space="preserve">          Turkey</t>
  </si>
  <si>
    <t xml:space="preserve">          Ukraine</t>
  </si>
  <si>
    <t xml:space="preserve">      Angola</t>
  </si>
  <si>
    <t xml:space="preserve">      Chad</t>
  </si>
  <si>
    <t xml:space="preserve">      Egypt</t>
  </si>
  <si>
    <t xml:space="preserve">      Equatorial Guinea</t>
  </si>
  <si>
    <t xml:space="preserve">      Gabon</t>
  </si>
  <si>
    <t xml:space="preserve">      Mauritius</t>
  </si>
  <si>
    <t xml:space="preserve">      Nigeria</t>
  </si>
  <si>
    <t xml:space="preserve">      South Africa</t>
  </si>
  <si>
    <t xml:space="preserve">      Other African countries</t>
  </si>
  <si>
    <t xml:space="preserve">      Middle East, total</t>
  </si>
  <si>
    <t xml:space="preserve">          Bahrain</t>
  </si>
  <si>
    <t xml:space="preserve">          Iraq</t>
  </si>
  <si>
    <t xml:space="preserve">          Israel</t>
  </si>
  <si>
    <t xml:space="preserve">          Kuwait</t>
  </si>
  <si>
    <t xml:space="preserve">          Lebanon</t>
  </si>
  <si>
    <t xml:space="preserve">          Qatar</t>
  </si>
  <si>
    <t xml:space="preserve">          Saudi Arabia</t>
  </si>
  <si>
    <t xml:space="preserve">          United Arab Emirates</t>
  </si>
  <si>
    <t xml:space="preserve">          Yemen</t>
  </si>
  <si>
    <t xml:space="preserve">          Other Middle East countries</t>
  </si>
  <si>
    <t xml:space="preserve">      Southern and Southeast Asia, total</t>
  </si>
  <si>
    <t xml:space="preserve">          Bangladesh</t>
  </si>
  <si>
    <t xml:space="preserve">          India</t>
  </si>
  <si>
    <t xml:space="preserve">          Indonesia</t>
  </si>
  <si>
    <t xml:space="preserve">          Malaysia</t>
  </si>
  <si>
    <t xml:space="preserve">          Pakistan</t>
  </si>
  <si>
    <t xml:space="preserve">          Philippines</t>
  </si>
  <si>
    <t xml:space="preserve">          Singapore</t>
  </si>
  <si>
    <t xml:space="preserve">          Sri Lanka</t>
  </si>
  <si>
    <t xml:space="preserve">          Thailand</t>
  </si>
  <si>
    <t xml:space="preserve">          Vietnam</t>
  </si>
  <si>
    <t xml:space="preserve">          Other Southern and Southeast Asian countries</t>
  </si>
  <si>
    <t xml:space="preserve">      Eastern Asia, total</t>
  </si>
  <si>
    <t xml:space="preserve">          China</t>
  </si>
  <si>
    <t xml:space="preserve">          Hong Kong</t>
  </si>
  <si>
    <t xml:space="preserve">          Japan</t>
  </si>
  <si>
    <t xml:space="preserve">          Taiwan</t>
  </si>
  <si>
    <t xml:space="preserve">          South Korea, Republic of</t>
  </si>
  <si>
    <t xml:space="preserve">          Other Eastern Asian countries</t>
  </si>
  <si>
    <t xml:space="preserve">      Puerto Rico</t>
  </si>
  <si>
    <t xml:space="preserve">      U.S. Possessions, total</t>
  </si>
  <si>
    <t>Foreign income, deductions, and taxes reported on Form 1118</t>
  </si>
  <si>
    <t>Number of returns [1]</t>
  </si>
  <si>
    <t>Oil and gas extraction income [2]</t>
  </si>
  <si>
    <t xml:space="preserve">          Other European Union countries</t>
  </si>
  <si>
    <t xml:space="preserve">      Other European countries, total</t>
  </si>
  <si>
    <t xml:space="preserve">     Central America, total</t>
  </si>
  <si>
    <t xml:space="preserve">     Caribbean countries, total</t>
  </si>
  <si>
    <t xml:space="preserve">     South America, total</t>
  </si>
  <si>
    <t xml:space="preserve">        American Samoa</t>
  </si>
  <si>
    <t xml:space="preserve">        Guam</t>
  </si>
  <si>
    <t xml:space="preserve">        Virgin Islands, U.S.</t>
  </si>
  <si>
    <t xml:space="preserve">        Other U.S. Possessions</t>
  </si>
  <si>
    <t>[All figures are estimates based on a sample -- money amounts are in thousands of dollars]</t>
  </si>
  <si>
    <t xml:space="preserve">      All other Western Hemisphere countries</t>
  </si>
  <si>
    <t>Other           income [3]</t>
  </si>
  <si>
    <t>d  Not shown to avoid disclosure of information about specific taxpayers.  However, the data are included in the appropriate totals.</t>
  </si>
  <si>
    <t>d</t>
  </si>
  <si>
    <t xml:space="preserve">          All other European countries</t>
  </si>
  <si>
    <t>[3] Includes taxes on dividends and section 863(b) income, in addition to other taxes not attributable to interest, rents, royalties, license fees, branch income, or service income.</t>
  </si>
  <si>
    <t>Foreign taxes paid or accrued on --</t>
  </si>
  <si>
    <t xml:space="preserve">      Curacao</t>
  </si>
  <si>
    <t>Foreign branch income [2]</t>
  </si>
  <si>
    <t>Other               income</t>
  </si>
  <si>
    <t>Latin America, total</t>
  </si>
  <si>
    <t>Asia, total</t>
  </si>
  <si>
    <t xml:space="preserve">          Cayman Islands</t>
  </si>
  <si>
    <t xml:space="preserve">          Panama</t>
  </si>
  <si>
    <t>[1] Total number of returns may not equal the sum of returns for specific areas because a return could include two or more countries.</t>
  </si>
  <si>
    <t>[2] Included in gross income (less loss), columns 2-8. For informational purposes, these items are shown separately in columns 9 and 10.</t>
  </si>
  <si>
    <r>
      <t xml:space="preserve">Note:  Detail may not add to totals because of rounding.  Form 1118 is entitled </t>
    </r>
    <r>
      <rPr>
        <i/>
        <sz val="6"/>
        <rFont val="Arial"/>
        <family val="2"/>
      </rPr>
      <t>Foreign Tax Credit - Corporations</t>
    </r>
    <r>
      <rPr>
        <sz val="6"/>
        <rFont val="Arial"/>
        <family val="2"/>
      </rPr>
      <t>.</t>
    </r>
  </si>
  <si>
    <t xml:space="preserve">Table 2. U.S. Corporation Returns with a Foreign Tax Credit, 2017: Foreign Income, Deductions, and Taxes Reported on Form 1118, by Selected Country </t>
  </si>
  <si>
    <t>Source: IRS, Statistics of Income Division, Corporation Foreign Tax Credit Study, December 2020</t>
  </si>
  <si>
    <t>[4] These types of income are not required to be reported by country on Form 1118.</t>
  </si>
  <si>
    <t>Section 965 income [4]</t>
  </si>
  <si>
    <t>Section 863(b) income [4]</t>
  </si>
  <si>
    <t>Regulated Investment Companies [4]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</si>
</sst>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\(General\)"/>
    <numFmt numFmtId="165" formatCode="&quot;    &quot;@"/>
    <numFmt numFmtId="166" formatCode="&quot;*&quot;\ ###0;&quot;*&quot;\-###0"/>
    <numFmt numFmtId="167" formatCode="000000\-0000\-00\ "/>
    <numFmt numFmtId="168" formatCode="\ ###0_);\-###0_);&quot;-&quot;_)"/>
    <numFmt numFmtId="169" formatCode="00\-000\-000\-000\-00\-0\ "/>
    <numFmt numFmtId="170" formatCode="&quot;**&quot;\ ###0;&quot;**&quot;\-###0"/>
    <numFmt numFmtId="171" formatCode="00\-0000000\ "/>
    <numFmt numFmtId="172" formatCode="00\-000000\-0000\-00\ "/>
    <numFmt numFmtId="173" formatCode="000\-00\-0000\ "/>
    <numFmt numFmtId="174" formatCode="&quot;***&quot;\ ###0;&quot;***&quot;\-###0"/>
    <numFmt numFmtId="175" formatCode="########"/>
    <numFmt numFmtId="176" formatCode="&quot;*&quot;#,##0;&quot;*&quot;\-#,##0;&quot;*&quot;0;@"/>
    <numFmt numFmtId="179" formatCode="&quot;*&quot;#,##0;&quot;*&quot;\-#,##0"/>
  </numFmts>
  <fonts count="3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6.5"/>
      <name val="Arial"/>
      <family val="2"/>
    </font>
    <font>
      <b/>
      <sz val="6.5"/>
      <name val="Arial"/>
      <family val="2"/>
    </font>
    <font>
      <sz val="6"/>
      <name val="Arial"/>
      <family val="2"/>
    </font>
    <font>
      <sz val="7"/>
      <name val="Helvetica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6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rgb="FF004488"/>
      <name val="Calibri"/>
      <family val="2"/>
      <scheme val="minor"/>
    </font>
    <font>
      <u/>
      <sz val="11"/>
      <color rgb="FF80008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rgb="FF0066AA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0000"/>
      </left>
      <right style="thin">
        <color rgb="FF00000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000000"/>
      </left>
      <right style="thin">
        <color rgb="FF000000"/>
      </right>
      <top/>
      <bottom style="thin">
        <color theme="0" tint="-0.14996795556505021"/>
      </bottom>
      <diagonal/>
    </border>
    <border>
      <left style="thin">
        <color rgb="FF000000"/>
      </left>
      <right/>
      <top/>
      <bottom style="thin">
        <color theme="0" tint="-0.14996795556505021"/>
      </bottom>
      <diagonal/>
    </border>
    <border>
      <left style="thin">
        <color rgb="FF000000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000000"/>
      </left>
      <right style="thin">
        <color rgb="FF000000"/>
      </right>
      <top style="thin">
        <color theme="0" tint="-0.14996795556505021"/>
      </top>
      <bottom style="thin">
        <color rgb="FF000000"/>
      </bottom>
      <diagonal/>
    </border>
    <border>
      <left style="thin">
        <color rgb="FF000000"/>
      </left>
      <right/>
      <top style="thin">
        <color theme="0" tint="-0.14996795556505021"/>
      </top>
      <bottom style="thin">
        <color rgb="FF000000"/>
      </bottom>
      <diagonal/>
    </border>
  </borders>
  <cellStyleXfs count="104">
    <xf numFmtId="0" fontId="0" fillId="0" borderId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4" fillId="26" borderId="0" applyNumberFormat="0" applyBorder="0" applyAlignment="0" applyProtection="0"/>
    <xf numFmtId="0" fontId="15" fillId="27" borderId="15" applyNumberFormat="0" applyAlignment="0" applyProtection="0"/>
    <xf numFmtId="0" fontId="16" fillId="28" borderId="16" applyNumberFormat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" fontId="8" fillId="0" borderId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1" fillId="0" borderId="17" applyNumberFormat="0" applyFill="0" applyAlignment="0" applyProtection="0"/>
    <xf numFmtId="0" fontId="22" fillId="0" borderId="18" applyNumberFormat="0" applyFill="0" applyAlignment="0" applyProtection="0"/>
    <xf numFmtId="0" fontId="23" fillId="0" borderId="1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30" borderId="15" applyNumberFormat="0" applyAlignment="0" applyProtection="0"/>
    <xf numFmtId="0" fontId="27" fillId="0" borderId="20" applyNumberFormat="0" applyFill="0" applyAlignment="0" applyProtection="0"/>
    <xf numFmtId="0" fontId="28" fillId="31" borderId="0" applyNumberFormat="0" applyBorder="0" applyAlignment="0" applyProtection="0"/>
    <xf numFmtId="0" fontId="29" fillId="0" borderId="0"/>
    <xf numFmtId="0" fontId="12" fillId="0" borderId="0"/>
    <xf numFmtId="0" fontId="12" fillId="0" borderId="0"/>
    <xf numFmtId="0" fontId="1" fillId="0" borderId="0"/>
    <xf numFmtId="0" fontId="12" fillId="32" borderId="21" applyNumberFormat="0" applyFont="0" applyAlignment="0" applyProtection="0"/>
    <xf numFmtId="0" fontId="12" fillId="32" borderId="21" applyNumberFormat="0" applyFont="0" applyAlignment="0" applyProtection="0"/>
    <xf numFmtId="0" fontId="12" fillId="32" borderId="21" applyNumberFormat="0" applyFont="0" applyAlignment="0" applyProtection="0"/>
    <xf numFmtId="0" fontId="12" fillId="32" borderId="21" applyNumberFormat="0" applyFont="0" applyAlignment="0" applyProtection="0"/>
    <xf numFmtId="0" fontId="30" fillId="27" borderId="22" applyNumberFormat="0" applyAlignment="0" applyProtection="0"/>
    <xf numFmtId="172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65" fontId="7" fillId="0" borderId="0">
      <alignment horizontal="left"/>
    </xf>
    <xf numFmtId="0" fontId="31" fillId="0" borderId="0" applyNumberFormat="0" applyFill="0" applyBorder="0" applyAlignment="0" applyProtection="0"/>
    <xf numFmtId="0" fontId="32" fillId="0" borderId="23" applyNumberFormat="0" applyFill="0" applyAlignment="0" applyProtection="0"/>
    <xf numFmtId="174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175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centerContinuous"/>
    </xf>
    <xf numFmtId="0" fontId="9" fillId="0" borderId="3" xfId="0" applyFont="1" applyFill="1" applyBorder="1" applyAlignment="1">
      <alignment horizontal="centerContinuous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9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0" fontId="6" fillId="0" borderId="0" xfId="0" applyFont="1" applyFill="1" applyAlignment="1"/>
    <xf numFmtId="0" fontId="6" fillId="0" borderId="0" xfId="98" applyNumberFormat="1" applyFont="1" applyFill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Continuous"/>
    </xf>
    <xf numFmtId="0" fontId="9" fillId="0" borderId="6" xfId="0" applyFont="1" applyFill="1" applyBorder="1" applyAlignment="1">
      <alignment horizontal="centerContinuous"/>
    </xf>
    <xf numFmtId="0" fontId="9" fillId="0" borderId="7" xfId="0" applyFont="1" applyFill="1" applyBorder="1" applyAlignment="1">
      <alignment horizontal="centerContinuous"/>
    </xf>
    <xf numFmtId="49" fontId="10" fillId="0" borderId="0" xfId="0" applyNumberFormat="1" applyFont="1" applyFill="1" applyBorder="1"/>
    <xf numFmtId="0" fontId="9" fillId="0" borderId="8" xfId="0" applyFont="1" applyFill="1" applyBorder="1" applyAlignment="1">
      <alignment vertical="center" wrapText="1"/>
    </xf>
    <xf numFmtId="49" fontId="10" fillId="0" borderId="9" xfId="0" applyNumberFormat="1" applyFont="1" applyFill="1" applyBorder="1" applyAlignment="1">
      <alignment horizontal="left"/>
    </xf>
    <xf numFmtId="164" fontId="9" fillId="0" borderId="6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10" fillId="0" borderId="24" xfId="0" applyNumberFormat="1" applyFont="1" applyFill="1" applyBorder="1"/>
    <xf numFmtId="49" fontId="9" fillId="0" borderId="24" xfId="0" applyNumberFormat="1" applyFont="1" applyFill="1" applyBorder="1" applyAlignment="1">
      <alignment horizontal="left"/>
    </xf>
    <xf numFmtId="49" fontId="10" fillId="0" borderId="24" xfId="0" applyNumberFormat="1" applyFont="1" applyFill="1" applyBorder="1" applyAlignment="1">
      <alignment horizontal="left"/>
    </xf>
    <xf numFmtId="3" fontId="34" fillId="0" borderId="25" xfId="0" applyNumberFormat="1" applyFont="1" applyBorder="1" applyAlignment="1">
      <alignment horizontal="right" wrapText="1"/>
    </xf>
    <xf numFmtId="0" fontId="35" fillId="0" borderId="25" xfId="0" applyFont="1" applyBorder="1" applyAlignment="1">
      <alignment horizontal="right" wrapText="1"/>
    </xf>
    <xf numFmtId="3" fontId="35" fillId="0" borderId="25" xfId="0" applyNumberFormat="1" applyFont="1" applyBorder="1" applyAlignment="1">
      <alignment horizontal="right" wrapText="1"/>
    </xf>
    <xf numFmtId="0" fontId="35" fillId="0" borderId="25" xfId="0" applyFont="1" applyBorder="1" applyAlignment="1">
      <alignment horizontal="right"/>
    </xf>
    <xf numFmtId="0" fontId="34" fillId="0" borderId="25" xfId="0" applyFont="1" applyBorder="1" applyAlignment="1">
      <alignment horizontal="right" wrapText="1"/>
    </xf>
    <xf numFmtId="3" fontId="35" fillId="0" borderId="25" xfId="0" applyNumberFormat="1" applyFont="1" applyBorder="1" applyAlignment="1">
      <alignment horizontal="right"/>
    </xf>
    <xf numFmtId="3" fontId="34" fillId="0" borderId="26" xfId="0" applyNumberFormat="1" applyFont="1" applyBorder="1" applyAlignment="1">
      <alignment horizontal="right" wrapText="1"/>
    </xf>
    <xf numFmtId="164" fontId="9" fillId="0" borderId="5" xfId="0" applyNumberFormat="1" applyFont="1" applyFill="1" applyBorder="1" applyAlignment="1">
      <alignment horizontal="center" vertical="center" wrapText="1"/>
    </xf>
    <xf numFmtId="3" fontId="34" fillId="0" borderId="27" xfId="0" applyNumberFormat="1" applyFont="1" applyBorder="1" applyAlignment="1">
      <alignment horizontal="right" wrapText="1"/>
    </xf>
    <xf numFmtId="3" fontId="34" fillId="0" borderId="28" xfId="0" applyNumberFormat="1" applyFont="1" applyBorder="1" applyAlignment="1">
      <alignment horizontal="right" wrapText="1"/>
    </xf>
    <xf numFmtId="3" fontId="35" fillId="0" borderId="28" xfId="0" applyNumberFormat="1" applyFont="1" applyBorder="1" applyAlignment="1">
      <alignment horizontal="right" wrapText="1"/>
    </xf>
    <xf numFmtId="0" fontId="35" fillId="0" borderId="28" xfId="0" applyFont="1" applyBorder="1" applyAlignment="1">
      <alignment horizontal="right" wrapText="1"/>
    </xf>
    <xf numFmtId="0" fontId="34" fillId="0" borderId="28" xfId="0" applyFont="1" applyBorder="1" applyAlignment="1">
      <alignment horizontal="right" wrapText="1"/>
    </xf>
    <xf numFmtId="0" fontId="34" fillId="0" borderId="29" xfId="0" applyFont="1" applyBorder="1" applyAlignment="1">
      <alignment horizontal="right" wrapText="1"/>
    </xf>
    <xf numFmtId="3" fontId="34" fillId="0" borderId="29" xfId="0" applyNumberFormat="1" applyFont="1" applyBorder="1" applyAlignment="1">
      <alignment horizontal="right" wrapText="1"/>
    </xf>
    <xf numFmtId="3" fontId="34" fillId="0" borderId="30" xfId="0" applyNumberFormat="1" applyFont="1" applyBorder="1" applyAlignment="1">
      <alignment horizontal="right" wrapText="1"/>
    </xf>
    <xf numFmtId="176" fontId="35" fillId="0" borderId="25" xfId="0" applyNumberFormat="1" applyFont="1" applyBorder="1" applyAlignment="1">
      <alignment horizontal="right" wrapText="1"/>
    </xf>
    <xf numFmtId="179" fontId="35" fillId="0" borderId="25" xfId="0" applyNumberFormat="1" applyFont="1" applyBorder="1" applyAlignment="1">
      <alignment horizontal="right" wrapText="1"/>
    </xf>
    <xf numFmtId="179" fontId="34" fillId="0" borderId="25" xfId="0" applyNumberFormat="1" applyFont="1" applyBorder="1" applyAlignment="1">
      <alignment horizontal="right" wrapText="1"/>
    </xf>
    <xf numFmtId="179" fontId="35" fillId="0" borderId="28" xfId="0" applyNumberFormat="1" applyFont="1" applyBorder="1" applyAlignment="1">
      <alignment horizontal="right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/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/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/>
    <xf numFmtId="0" fontId="9" fillId="0" borderId="14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9" fillId="0" borderId="3" xfId="0" applyFont="1" applyFill="1" applyBorder="1" applyAlignment="1"/>
    <xf numFmtId="0" fontId="9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top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/>
    <xf numFmtId="0" fontId="9" fillId="0" borderId="4" xfId="0" applyFont="1" applyFill="1" applyBorder="1" applyAlignment="1"/>
    <xf numFmtId="0" fontId="9" fillId="0" borderId="11" xfId="0" applyFont="1" applyFill="1" applyBorder="1" applyAlignment="1">
      <alignment horizontal="center"/>
    </xf>
  </cellXfs>
  <cellStyles count="104">
    <cellStyle name="20% - Accent1" xfId="1" builtinId="30" customBuiltin="1"/>
    <cellStyle name="20% - Accent1 2" xfId="2"/>
    <cellStyle name="20% - Accent1 2 2" xfId="3"/>
    <cellStyle name="20% - Accent1 3" xfId="4"/>
    <cellStyle name="20% - Accent2" xfId="5" builtinId="34" customBuiltin="1"/>
    <cellStyle name="20% - Accent2 2" xfId="6"/>
    <cellStyle name="20% - Accent2 2 2" xfId="7"/>
    <cellStyle name="20% - Accent2 3" xfId="8"/>
    <cellStyle name="20% - Accent3" xfId="9" builtinId="38" customBuiltin="1"/>
    <cellStyle name="20% - Accent3 2" xfId="10"/>
    <cellStyle name="20% - Accent3 2 2" xfId="11"/>
    <cellStyle name="20% - Accent3 3" xfId="12"/>
    <cellStyle name="20% - Accent4" xfId="13" builtinId="42" customBuiltin="1"/>
    <cellStyle name="20% - Accent4 2" xfId="14"/>
    <cellStyle name="20% - Accent4 2 2" xfId="15"/>
    <cellStyle name="20% - Accent4 3" xfId="16"/>
    <cellStyle name="20% - Accent5" xfId="17" builtinId="46" customBuiltin="1"/>
    <cellStyle name="20% - Accent5 2" xfId="18"/>
    <cellStyle name="20% - Accent5 2 2" xfId="19"/>
    <cellStyle name="20% - Accent5 3" xfId="20"/>
    <cellStyle name="20% - Accent6" xfId="21" builtinId="50" customBuiltin="1"/>
    <cellStyle name="20% - Accent6 2" xfId="22"/>
    <cellStyle name="20% - Accent6 2 2" xfId="23"/>
    <cellStyle name="20% - Accent6 3" xfId="24"/>
    <cellStyle name="40% - Accent1" xfId="25" builtinId="31" customBuiltin="1"/>
    <cellStyle name="40% - Accent1 2" xfId="26"/>
    <cellStyle name="40% - Accent1 2 2" xfId="27"/>
    <cellStyle name="40% - Accent1 3" xfId="28"/>
    <cellStyle name="40% - Accent2" xfId="29" builtinId="35" customBuiltin="1"/>
    <cellStyle name="40% - Accent2 2" xfId="30"/>
    <cellStyle name="40% - Accent2 2 2" xfId="31"/>
    <cellStyle name="40% - Accent2 3" xfId="32"/>
    <cellStyle name="40% - Accent3" xfId="33" builtinId="39" customBuiltin="1"/>
    <cellStyle name="40% - Accent3 2" xfId="34"/>
    <cellStyle name="40% - Accent3 2 2" xfId="35"/>
    <cellStyle name="40% - Accent3 3" xfId="36"/>
    <cellStyle name="40% - Accent4" xfId="37" builtinId="43" customBuiltin="1"/>
    <cellStyle name="40% - Accent4 2" xfId="38"/>
    <cellStyle name="40% - Accent4 2 2" xfId="39"/>
    <cellStyle name="40% - Accent4 3" xfId="40"/>
    <cellStyle name="40% - Accent5" xfId="41" builtinId="47" customBuiltin="1"/>
    <cellStyle name="40% - Accent5 2" xfId="42"/>
    <cellStyle name="40% - Accent5 2 2" xfId="43"/>
    <cellStyle name="40% - Accent5 3" xfId="44"/>
    <cellStyle name="40% - Accent6" xfId="45" builtinId="51" customBuiltin="1"/>
    <cellStyle name="40% - Accent6 2" xfId="46"/>
    <cellStyle name="40% - Accent6 2 2" xfId="47"/>
    <cellStyle name="40% - Accent6 3" xfId="48"/>
    <cellStyle name="60% - Accent1" xfId="49" builtinId="32" customBuiltin="1"/>
    <cellStyle name="60% - Accent2" xfId="50" builtinId="36" customBuiltin="1"/>
    <cellStyle name="60% - Accent3" xfId="51" builtinId="40" customBuiltin="1"/>
    <cellStyle name="60% - Accent4" xfId="52" builtinId="44" customBuiltin="1"/>
    <cellStyle name="60% - Accent5" xfId="53" builtinId="48" customBuiltin="1"/>
    <cellStyle name="60% - Accent6" xfId="54" builtinId="52" customBuiltin="1"/>
    <cellStyle name="Accent1" xfId="55" builtinId="29" customBuiltin="1"/>
    <cellStyle name="Accent2" xfId="56" builtinId="33" customBuiltin="1"/>
    <cellStyle name="Accent3" xfId="57" builtinId="37" customBuiltin="1"/>
    <cellStyle name="Accent4" xfId="58" builtinId="41" customBuiltin="1"/>
    <cellStyle name="Accent5" xfId="59" builtinId="45" customBuiltin="1"/>
    <cellStyle name="Accent6" xfId="60" builtinId="49" customBuiltin="1"/>
    <cellStyle name="Asterick" xfId="61"/>
    <cellStyle name="Asterisk" xfId="62"/>
    <cellStyle name="Bad" xfId="63" builtinId="27" customBuiltin="1"/>
    <cellStyle name="Calculation" xfId="64" builtinId="22" customBuiltin="1"/>
    <cellStyle name="Check Cell" xfId="65" builtinId="23" customBuiltin="1"/>
    <cellStyle name="CPL" xfId="66"/>
    <cellStyle name="Dash Equals Zero" xfId="67"/>
    <cellStyle name="Disclosure" xfId="68"/>
    <cellStyle name="DLN" xfId="69"/>
    <cellStyle name="Double Asterick" xfId="70"/>
    <cellStyle name="Double Leading Asterisk" xfId="71"/>
    <cellStyle name="EIN" xfId="72"/>
    <cellStyle name="Explanatory Text" xfId="73" builtinId="53" customBuiltin="1"/>
    <cellStyle name="Followed Hyperlink" xfId="74" builtinId="9" customBuiltin="1"/>
    <cellStyle name="Followed Hyperlink 2" xfId="75"/>
    <cellStyle name="Good" xfId="76" builtinId="26" customBuiltin="1"/>
    <cellStyle name="Heading 1" xfId="77" builtinId="16" customBuiltin="1"/>
    <cellStyle name="Heading 2" xfId="78" builtinId="17" customBuiltin="1"/>
    <cellStyle name="Heading 3" xfId="79" builtinId="18" customBuiltin="1"/>
    <cellStyle name="Heading 4" xfId="80" builtinId="19" customBuiltin="1"/>
    <cellStyle name="Hyperlink" xfId="81" builtinId="8" customBuiltin="1"/>
    <cellStyle name="Hyperlink 2" xfId="82"/>
    <cellStyle name="Input" xfId="83" builtinId="20" customBuiltin="1"/>
    <cellStyle name="Linked Cell" xfId="84" builtinId="24" customBuiltin="1"/>
    <cellStyle name="Neutral" xfId="85" builtinId="28" customBuiltin="1"/>
    <cellStyle name="Normal" xfId="0" builtinId="0"/>
    <cellStyle name="Normal 2" xfId="86"/>
    <cellStyle name="Normal 3" xfId="87"/>
    <cellStyle name="Normal 3 2" xfId="88"/>
    <cellStyle name="Normal 4" xfId="89"/>
    <cellStyle name="Note 2" xfId="90"/>
    <cellStyle name="Note 2 2" xfId="91"/>
    <cellStyle name="Note 3" xfId="92"/>
    <cellStyle name="Note 3 2" xfId="93"/>
    <cellStyle name="Output" xfId="94" builtinId="21" customBuiltin="1"/>
    <cellStyle name="SCPL" xfId="95"/>
    <cellStyle name="Single Leading Asterisk" xfId="96"/>
    <cellStyle name="SSN" xfId="97"/>
    <cellStyle name="style_footnotes" xfId="98"/>
    <cellStyle name="Title" xfId="99" builtinId="15" customBuiltin="1"/>
    <cellStyle name="Total" xfId="100" builtinId="25" customBuiltin="1"/>
    <cellStyle name="Triple Leading Asterisk" xfId="101"/>
    <cellStyle name="Warning Text" xfId="102" builtinId="11" customBuiltin="1"/>
    <cellStyle name="Y2K Date" xfId="103"/>
  </cellStyles>
  <dxfs count="1">
    <dxf>
      <numFmt numFmtId="179" formatCode="&quot;*&quot;#,##0;&quot;*&quot;\-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133350</xdr:colOff>
      <xdr:row>36</xdr:row>
      <xdr:rowOff>123825</xdr:rowOff>
    </xdr:from>
    <xdr:to>
      <xdr:col>15</xdr:col>
      <xdr:colOff>209550</xdr:colOff>
      <xdr:row>37</xdr:row>
      <xdr:rowOff>133350</xdr:rowOff>
    </xdr:to>
    <xdr:sp macro="" textlink="">
      <xdr:nvSpPr>
        <xdr:cNvPr id="14773" name="Text Box 11">
          <a:extLst>
            <a:ext uri="{FF2B5EF4-FFF2-40B4-BE49-F238E27FC236}">
              <a16:creationId xmlns:a16="http://schemas.microsoft.com/office/drawing/2014/main" id="{F227BCF2-6ABB-43C3-AA67-D752952798B0}"/>
            </a:ext>
          </a:extLst>
        </xdr:cNvPr>
        <xdr:cNvSpPr txBox="1">
          <a:spLocks noChangeArrowheads="1"/>
        </xdr:cNvSpPr>
      </xdr:nvSpPr>
      <xdr:spPr bwMode="auto">
        <a:xfrm>
          <a:off x="13601700" y="62579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581025</xdr:colOff>
      <xdr:row>45</xdr:row>
      <xdr:rowOff>9525</xdr:rowOff>
    </xdr:from>
    <xdr:to>
      <xdr:col>19</xdr:col>
      <xdr:colOff>657225</xdr:colOff>
      <xdr:row>47</xdr:row>
      <xdr:rowOff>28575</xdr:rowOff>
    </xdr:to>
    <xdr:sp macro="" textlink="">
      <xdr:nvSpPr>
        <xdr:cNvPr id="14774" name="Text Box 16">
          <a:extLst>
            <a:ext uri="{FF2B5EF4-FFF2-40B4-BE49-F238E27FC236}">
              <a16:creationId xmlns:a16="http://schemas.microsoft.com/office/drawing/2014/main" id="{8FD55DBC-4993-437D-BED2-92733F63548A}"/>
            </a:ext>
          </a:extLst>
        </xdr:cNvPr>
        <xdr:cNvSpPr txBox="1">
          <a:spLocks noChangeArrowheads="1"/>
        </xdr:cNvSpPr>
      </xdr:nvSpPr>
      <xdr:spPr bwMode="auto">
        <a:xfrm>
          <a:off x="16630650" y="742950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581025</xdr:colOff>
      <xdr:row>45</xdr:row>
      <xdr:rowOff>9525</xdr:rowOff>
    </xdr:from>
    <xdr:to>
      <xdr:col>19</xdr:col>
      <xdr:colOff>657225</xdr:colOff>
      <xdr:row>47</xdr:row>
      <xdr:rowOff>28575</xdr:rowOff>
    </xdr:to>
    <xdr:sp macro="" textlink="">
      <xdr:nvSpPr>
        <xdr:cNvPr id="14775" name="Text Box 17">
          <a:extLst>
            <a:ext uri="{FF2B5EF4-FFF2-40B4-BE49-F238E27FC236}">
              <a16:creationId xmlns:a16="http://schemas.microsoft.com/office/drawing/2014/main" id="{300B99B9-FD73-4CF8-B299-4CDB98091FF6}"/>
            </a:ext>
          </a:extLst>
        </xdr:cNvPr>
        <xdr:cNvSpPr txBox="1">
          <a:spLocks noChangeArrowheads="1"/>
        </xdr:cNvSpPr>
      </xdr:nvSpPr>
      <xdr:spPr bwMode="auto">
        <a:xfrm>
          <a:off x="16630650" y="742950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581025</xdr:colOff>
      <xdr:row>71</xdr:row>
      <xdr:rowOff>9525</xdr:rowOff>
    </xdr:from>
    <xdr:to>
      <xdr:col>14</xdr:col>
      <xdr:colOff>657225</xdr:colOff>
      <xdr:row>72</xdr:row>
      <xdr:rowOff>28575</xdr:rowOff>
    </xdr:to>
    <xdr:sp macro="" textlink="">
      <xdr:nvSpPr>
        <xdr:cNvPr id="14776" name="Text Box 21">
          <a:extLst>
            <a:ext uri="{FF2B5EF4-FFF2-40B4-BE49-F238E27FC236}">
              <a16:creationId xmlns:a16="http://schemas.microsoft.com/office/drawing/2014/main" id="{5CD81464-0632-4841-82FE-4D8B9686B505}"/>
            </a:ext>
          </a:extLst>
        </xdr:cNvPr>
        <xdr:cNvSpPr txBox="1">
          <a:spLocks noChangeArrowheads="1"/>
        </xdr:cNvSpPr>
      </xdr:nvSpPr>
      <xdr:spPr bwMode="auto">
        <a:xfrm>
          <a:off x="13382625" y="112014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581025</xdr:colOff>
      <xdr:row>71</xdr:row>
      <xdr:rowOff>9525</xdr:rowOff>
    </xdr:from>
    <xdr:to>
      <xdr:col>14</xdr:col>
      <xdr:colOff>657225</xdr:colOff>
      <xdr:row>72</xdr:row>
      <xdr:rowOff>28575</xdr:rowOff>
    </xdr:to>
    <xdr:sp macro="" textlink="">
      <xdr:nvSpPr>
        <xdr:cNvPr id="14777" name="Text Box 22">
          <a:extLst>
            <a:ext uri="{FF2B5EF4-FFF2-40B4-BE49-F238E27FC236}">
              <a16:creationId xmlns:a16="http://schemas.microsoft.com/office/drawing/2014/main" id="{B494D208-92B3-4C83-9B6A-61B9F1AFF910}"/>
            </a:ext>
          </a:extLst>
        </xdr:cNvPr>
        <xdr:cNvSpPr txBox="1">
          <a:spLocks noChangeArrowheads="1"/>
        </xdr:cNvSpPr>
      </xdr:nvSpPr>
      <xdr:spPr bwMode="auto">
        <a:xfrm>
          <a:off x="13382625" y="112014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581025</xdr:colOff>
      <xdr:row>71</xdr:row>
      <xdr:rowOff>9525</xdr:rowOff>
    </xdr:from>
    <xdr:to>
      <xdr:col>14</xdr:col>
      <xdr:colOff>657225</xdr:colOff>
      <xdr:row>72</xdr:row>
      <xdr:rowOff>28575</xdr:rowOff>
    </xdr:to>
    <xdr:sp macro="" textlink="">
      <xdr:nvSpPr>
        <xdr:cNvPr id="14778" name="Text Box 23">
          <a:extLst>
            <a:ext uri="{FF2B5EF4-FFF2-40B4-BE49-F238E27FC236}">
              <a16:creationId xmlns:a16="http://schemas.microsoft.com/office/drawing/2014/main" id="{1774CCAF-4E54-4E50-BF83-D95BA246DA11}"/>
            </a:ext>
          </a:extLst>
        </xdr:cNvPr>
        <xdr:cNvSpPr txBox="1">
          <a:spLocks noChangeArrowheads="1"/>
        </xdr:cNvSpPr>
      </xdr:nvSpPr>
      <xdr:spPr bwMode="auto">
        <a:xfrm>
          <a:off x="13382625" y="112014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582930</xdr:colOff>
      <xdr:row>112</xdr:row>
      <xdr:rowOff>0</xdr:rowOff>
    </xdr:from>
    <xdr:to>
      <xdr:col>16</xdr:col>
      <xdr:colOff>582930</xdr:colOff>
      <xdr:row>113</xdr:row>
      <xdr:rowOff>9525</xdr:rowOff>
    </xdr:to>
    <xdr:sp macro="" textlink="">
      <xdr:nvSpPr>
        <xdr:cNvPr id="1066" name="Text Box 42">
          <a:extLst>
            <a:ext uri="{FF2B5EF4-FFF2-40B4-BE49-F238E27FC236}">
              <a16:creationId xmlns:a16="http://schemas.microsoft.com/office/drawing/2014/main" id="{B78271EF-D7B7-44F6-808B-00193AFEF2A8}"/>
            </a:ext>
          </a:extLst>
        </xdr:cNvPr>
        <xdr:cNvSpPr txBox="1">
          <a:spLocks noChangeArrowheads="1"/>
        </xdr:cNvSpPr>
      </xdr:nvSpPr>
      <xdr:spPr bwMode="auto">
        <a:xfrm>
          <a:off x="16202025" y="18478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16</xdr:col>
      <xdr:colOff>582930</xdr:colOff>
      <xdr:row>114</xdr:row>
      <xdr:rowOff>0</xdr:rowOff>
    </xdr:from>
    <xdr:to>
      <xdr:col>16</xdr:col>
      <xdr:colOff>582930</xdr:colOff>
      <xdr:row>115</xdr:row>
      <xdr:rowOff>9525</xdr:rowOff>
    </xdr:to>
    <xdr:sp macro="" textlink="">
      <xdr:nvSpPr>
        <xdr:cNvPr id="1068" name="Text Box 44">
          <a:extLst>
            <a:ext uri="{FF2B5EF4-FFF2-40B4-BE49-F238E27FC236}">
              <a16:creationId xmlns:a16="http://schemas.microsoft.com/office/drawing/2014/main" id="{054A8223-CB02-4FA0-8388-FAD62413F284}"/>
            </a:ext>
          </a:extLst>
        </xdr:cNvPr>
        <xdr:cNvSpPr txBox="1">
          <a:spLocks noChangeArrowheads="1"/>
        </xdr:cNvSpPr>
      </xdr:nvSpPr>
      <xdr:spPr bwMode="auto">
        <a:xfrm>
          <a:off x="16202025" y="187833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14</xdr:col>
      <xdr:colOff>581025</xdr:colOff>
      <xdr:row>70</xdr:row>
      <xdr:rowOff>9525</xdr:rowOff>
    </xdr:from>
    <xdr:to>
      <xdr:col>14</xdr:col>
      <xdr:colOff>657225</xdr:colOff>
      <xdr:row>71</xdr:row>
      <xdr:rowOff>28575</xdr:rowOff>
    </xdr:to>
    <xdr:sp macro="" textlink="">
      <xdr:nvSpPr>
        <xdr:cNvPr id="14781" name="Text Box 50">
          <a:extLst>
            <a:ext uri="{FF2B5EF4-FFF2-40B4-BE49-F238E27FC236}">
              <a16:creationId xmlns:a16="http://schemas.microsoft.com/office/drawing/2014/main" id="{FB12E44E-794D-413B-A7FB-5A3873ED4ED6}"/>
            </a:ext>
          </a:extLst>
        </xdr:cNvPr>
        <xdr:cNvSpPr txBox="1">
          <a:spLocks noChangeArrowheads="1"/>
        </xdr:cNvSpPr>
      </xdr:nvSpPr>
      <xdr:spPr bwMode="auto">
        <a:xfrm>
          <a:off x="13382625" y="110490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581025</xdr:colOff>
      <xdr:row>70</xdr:row>
      <xdr:rowOff>9525</xdr:rowOff>
    </xdr:from>
    <xdr:to>
      <xdr:col>14</xdr:col>
      <xdr:colOff>657225</xdr:colOff>
      <xdr:row>71</xdr:row>
      <xdr:rowOff>28575</xdr:rowOff>
    </xdr:to>
    <xdr:sp macro="" textlink="">
      <xdr:nvSpPr>
        <xdr:cNvPr id="14782" name="Text Box 51">
          <a:extLst>
            <a:ext uri="{FF2B5EF4-FFF2-40B4-BE49-F238E27FC236}">
              <a16:creationId xmlns:a16="http://schemas.microsoft.com/office/drawing/2014/main" id="{1F0A602B-2FD1-4F05-A4D3-C5F68F37E37D}"/>
            </a:ext>
          </a:extLst>
        </xdr:cNvPr>
        <xdr:cNvSpPr txBox="1">
          <a:spLocks noChangeArrowheads="1"/>
        </xdr:cNvSpPr>
      </xdr:nvSpPr>
      <xdr:spPr bwMode="auto">
        <a:xfrm>
          <a:off x="13382625" y="110490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133350</xdr:colOff>
      <xdr:row>36</xdr:row>
      <xdr:rowOff>123825</xdr:rowOff>
    </xdr:from>
    <xdr:to>
      <xdr:col>15</xdr:col>
      <xdr:colOff>209550</xdr:colOff>
      <xdr:row>37</xdr:row>
      <xdr:rowOff>133350</xdr:rowOff>
    </xdr:to>
    <xdr:sp macro="" textlink="">
      <xdr:nvSpPr>
        <xdr:cNvPr id="14783" name="Text Box 11">
          <a:extLst>
            <a:ext uri="{FF2B5EF4-FFF2-40B4-BE49-F238E27FC236}">
              <a16:creationId xmlns:a16="http://schemas.microsoft.com/office/drawing/2014/main" id="{F22B76DE-C94A-4201-8DA6-68D230086697}"/>
            </a:ext>
          </a:extLst>
        </xdr:cNvPr>
        <xdr:cNvSpPr txBox="1">
          <a:spLocks noChangeArrowheads="1"/>
        </xdr:cNvSpPr>
      </xdr:nvSpPr>
      <xdr:spPr bwMode="auto">
        <a:xfrm>
          <a:off x="13601700" y="62579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581025</xdr:colOff>
      <xdr:row>45</xdr:row>
      <xdr:rowOff>9525</xdr:rowOff>
    </xdr:from>
    <xdr:to>
      <xdr:col>19</xdr:col>
      <xdr:colOff>657225</xdr:colOff>
      <xdr:row>47</xdr:row>
      <xdr:rowOff>28575</xdr:rowOff>
    </xdr:to>
    <xdr:sp macro="" textlink="">
      <xdr:nvSpPr>
        <xdr:cNvPr id="14784" name="Text Box 16">
          <a:extLst>
            <a:ext uri="{FF2B5EF4-FFF2-40B4-BE49-F238E27FC236}">
              <a16:creationId xmlns:a16="http://schemas.microsoft.com/office/drawing/2014/main" id="{4D5D88FA-7D98-47DE-9617-F8DC4DF95A58}"/>
            </a:ext>
          </a:extLst>
        </xdr:cNvPr>
        <xdr:cNvSpPr txBox="1">
          <a:spLocks noChangeArrowheads="1"/>
        </xdr:cNvSpPr>
      </xdr:nvSpPr>
      <xdr:spPr bwMode="auto">
        <a:xfrm>
          <a:off x="16630650" y="742950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581025</xdr:colOff>
      <xdr:row>45</xdr:row>
      <xdr:rowOff>9525</xdr:rowOff>
    </xdr:from>
    <xdr:to>
      <xdr:col>19</xdr:col>
      <xdr:colOff>657225</xdr:colOff>
      <xdr:row>47</xdr:row>
      <xdr:rowOff>28575</xdr:rowOff>
    </xdr:to>
    <xdr:sp macro="" textlink="">
      <xdr:nvSpPr>
        <xdr:cNvPr id="14785" name="Text Box 17">
          <a:extLst>
            <a:ext uri="{FF2B5EF4-FFF2-40B4-BE49-F238E27FC236}">
              <a16:creationId xmlns:a16="http://schemas.microsoft.com/office/drawing/2014/main" id="{2EA225D3-5AAB-404F-A80A-B621E54EFE62}"/>
            </a:ext>
          </a:extLst>
        </xdr:cNvPr>
        <xdr:cNvSpPr txBox="1">
          <a:spLocks noChangeArrowheads="1"/>
        </xdr:cNvSpPr>
      </xdr:nvSpPr>
      <xdr:spPr bwMode="auto">
        <a:xfrm>
          <a:off x="16630650" y="742950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581025</xdr:colOff>
      <xdr:row>72</xdr:row>
      <xdr:rowOff>9525</xdr:rowOff>
    </xdr:from>
    <xdr:to>
      <xdr:col>14</xdr:col>
      <xdr:colOff>657225</xdr:colOff>
      <xdr:row>73</xdr:row>
      <xdr:rowOff>19050</xdr:rowOff>
    </xdr:to>
    <xdr:sp macro="" textlink="">
      <xdr:nvSpPr>
        <xdr:cNvPr id="14786" name="Text Box 21">
          <a:extLst>
            <a:ext uri="{FF2B5EF4-FFF2-40B4-BE49-F238E27FC236}">
              <a16:creationId xmlns:a16="http://schemas.microsoft.com/office/drawing/2014/main" id="{78A22482-51D5-4000-BEF8-357EC4E1E353}"/>
            </a:ext>
          </a:extLst>
        </xdr:cNvPr>
        <xdr:cNvSpPr txBox="1">
          <a:spLocks noChangeArrowheads="1"/>
        </xdr:cNvSpPr>
      </xdr:nvSpPr>
      <xdr:spPr bwMode="auto">
        <a:xfrm>
          <a:off x="13382625" y="1134427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581025</xdr:colOff>
      <xdr:row>72</xdr:row>
      <xdr:rowOff>9525</xdr:rowOff>
    </xdr:from>
    <xdr:to>
      <xdr:col>14</xdr:col>
      <xdr:colOff>657225</xdr:colOff>
      <xdr:row>73</xdr:row>
      <xdr:rowOff>19050</xdr:rowOff>
    </xdr:to>
    <xdr:sp macro="" textlink="">
      <xdr:nvSpPr>
        <xdr:cNvPr id="14787" name="Text Box 22">
          <a:extLst>
            <a:ext uri="{FF2B5EF4-FFF2-40B4-BE49-F238E27FC236}">
              <a16:creationId xmlns:a16="http://schemas.microsoft.com/office/drawing/2014/main" id="{E03774AB-54CA-4D49-9CD8-ACF80475C6E0}"/>
            </a:ext>
          </a:extLst>
        </xdr:cNvPr>
        <xdr:cNvSpPr txBox="1">
          <a:spLocks noChangeArrowheads="1"/>
        </xdr:cNvSpPr>
      </xdr:nvSpPr>
      <xdr:spPr bwMode="auto">
        <a:xfrm>
          <a:off x="13382625" y="1134427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581025</xdr:colOff>
      <xdr:row>72</xdr:row>
      <xdr:rowOff>9525</xdr:rowOff>
    </xdr:from>
    <xdr:to>
      <xdr:col>14</xdr:col>
      <xdr:colOff>657225</xdr:colOff>
      <xdr:row>73</xdr:row>
      <xdr:rowOff>19050</xdr:rowOff>
    </xdr:to>
    <xdr:sp macro="" textlink="">
      <xdr:nvSpPr>
        <xdr:cNvPr id="14788" name="Text Box 23">
          <a:extLst>
            <a:ext uri="{FF2B5EF4-FFF2-40B4-BE49-F238E27FC236}">
              <a16:creationId xmlns:a16="http://schemas.microsoft.com/office/drawing/2014/main" id="{4C168507-EDE6-4EEC-89F3-002C0F224710}"/>
            </a:ext>
          </a:extLst>
        </xdr:cNvPr>
        <xdr:cNvSpPr txBox="1">
          <a:spLocks noChangeArrowheads="1"/>
        </xdr:cNvSpPr>
      </xdr:nvSpPr>
      <xdr:spPr bwMode="auto">
        <a:xfrm>
          <a:off x="13382625" y="1134427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582930</xdr:colOff>
      <xdr:row>112</xdr:row>
      <xdr:rowOff>0</xdr:rowOff>
    </xdr:from>
    <xdr:to>
      <xdr:col>16</xdr:col>
      <xdr:colOff>582930</xdr:colOff>
      <xdr:row>113</xdr:row>
      <xdr:rowOff>9525</xdr:rowOff>
    </xdr:to>
    <xdr:sp macro="" textlink="">
      <xdr:nvSpPr>
        <xdr:cNvPr id="27" name="Text Box 42">
          <a:extLst>
            <a:ext uri="{FF2B5EF4-FFF2-40B4-BE49-F238E27FC236}">
              <a16:creationId xmlns:a16="http://schemas.microsoft.com/office/drawing/2014/main" id="{5F8EFB0C-30F2-4414-89E4-7145D52458A5}"/>
            </a:ext>
          </a:extLst>
        </xdr:cNvPr>
        <xdr:cNvSpPr txBox="1">
          <a:spLocks noChangeArrowheads="1"/>
        </xdr:cNvSpPr>
      </xdr:nvSpPr>
      <xdr:spPr bwMode="auto">
        <a:xfrm>
          <a:off x="16316325" y="171735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16</xdr:col>
      <xdr:colOff>582930</xdr:colOff>
      <xdr:row>114</xdr:row>
      <xdr:rowOff>0</xdr:rowOff>
    </xdr:from>
    <xdr:to>
      <xdr:col>16</xdr:col>
      <xdr:colOff>582930</xdr:colOff>
      <xdr:row>115</xdr:row>
      <xdr:rowOff>9525</xdr:rowOff>
    </xdr:to>
    <xdr:sp macro="" textlink="">
      <xdr:nvSpPr>
        <xdr:cNvPr id="28" name="Text Box 44">
          <a:extLst>
            <a:ext uri="{FF2B5EF4-FFF2-40B4-BE49-F238E27FC236}">
              <a16:creationId xmlns:a16="http://schemas.microsoft.com/office/drawing/2014/main" id="{D399536D-3851-4905-A8BE-5F718558F243}"/>
            </a:ext>
          </a:extLst>
        </xdr:cNvPr>
        <xdr:cNvSpPr txBox="1">
          <a:spLocks noChangeArrowheads="1"/>
        </xdr:cNvSpPr>
      </xdr:nvSpPr>
      <xdr:spPr bwMode="auto">
        <a:xfrm>
          <a:off x="16316325" y="174593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14</xdr:col>
      <xdr:colOff>581025</xdr:colOff>
      <xdr:row>71</xdr:row>
      <xdr:rowOff>9525</xdr:rowOff>
    </xdr:from>
    <xdr:to>
      <xdr:col>14</xdr:col>
      <xdr:colOff>657225</xdr:colOff>
      <xdr:row>72</xdr:row>
      <xdr:rowOff>28575</xdr:rowOff>
    </xdr:to>
    <xdr:sp macro="" textlink="">
      <xdr:nvSpPr>
        <xdr:cNvPr id="14791" name="Text Box 50">
          <a:extLst>
            <a:ext uri="{FF2B5EF4-FFF2-40B4-BE49-F238E27FC236}">
              <a16:creationId xmlns:a16="http://schemas.microsoft.com/office/drawing/2014/main" id="{76319349-7E51-40C0-95F1-72E7CE15AFFC}"/>
            </a:ext>
          </a:extLst>
        </xdr:cNvPr>
        <xdr:cNvSpPr txBox="1">
          <a:spLocks noChangeArrowheads="1"/>
        </xdr:cNvSpPr>
      </xdr:nvSpPr>
      <xdr:spPr bwMode="auto">
        <a:xfrm>
          <a:off x="13382625" y="112014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581025</xdr:colOff>
      <xdr:row>71</xdr:row>
      <xdr:rowOff>9525</xdr:rowOff>
    </xdr:from>
    <xdr:to>
      <xdr:col>14</xdr:col>
      <xdr:colOff>657225</xdr:colOff>
      <xdr:row>72</xdr:row>
      <xdr:rowOff>28575</xdr:rowOff>
    </xdr:to>
    <xdr:sp macro="" textlink="">
      <xdr:nvSpPr>
        <xdr:cNvPr id="14792" name="Text Box 51">
          <a:extLst>
            <a:ext uri="{FF2B5EF4-FFF2-40B4-BE49-F238E27FC236}">
              <a16:creationId xmlns:a16="http://schemas.microsoft.com/office/drawing/2014/main" id="{02E166D8-C986-48D7-807E-A089F6A00771}"/>
            </a:ext>
          </a:extLst>
        </xdr:cNvPr>
        <xdr:cNvSpPr txBox="1">
          <a:spLocks noChangeArrowheads="1"/>
        </xdr:cNvSpPr>
      </xdr:nvSpPr>
      <xdr:spPr bwMode="auto">
        <a:xfrm>
          <a:off x="13382625" y="112014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133350</xdr:colOff>
      <xdr:row>36</xdr:row>
      <xdr:rowOff>114300</xdr:rowOff>
    </xdr:from>
    <xdr:to>
      <xdr:col>15</xdr:col>
      <xdr:colOff>219075</xdr:colOff>
      <xdr:row>37</xdr:row>
      <xdr:rowOff>123825</xdr:rowOff>
    </xdr:to>
    <xdr:sp macro="" textlink="">
      <xdr:nvSpPr>
        <xdr:cNvPr id="14793" name="Text Box 11">
          <a:extLst>
            <a:ext uri="{FF2B5EF4-FFF2-40B4-BE49-F238E27FC236}">
              <a16:creationId xmlns:a16="http://schemas.microsoft.com/office/drawing/2014/main" id="{D9AE757E-2EA9-47FB-AE7A-3DDB9B9CB4F3}"/>
            </a:ext>
          </a:extLst>
        </xdr:cNvPr>
        <xdr:cNvSpPr txBox="1">
          <a:spLocks noChangeArrowheads="1"/>
        </xdr:cNvSpPr>
      </xdr:nvSpPr>
      <xdr:spPr bwMode="auto">
        <a:xfrm>
          <a:off x="13601700" y="62484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590550</xdr:colOff>
      <xdr:row>45</xdr:row>
      <xdr:rowOff>9525</xdr:rowOff>
    </xdr:from>
    <xdr:to>
      <xdr:col>19</xdr:col>
      <xdr:colOff>676275</xdr:colOff>
      <xdr:row>47</xdr:row>
      <xdr:rowOff>19050</xdr:rowOff>
    </xdr:to>
    <xdr:sp macro="" textlink="">
      <xdr:nvSpPr>
        <xdr:cNvPr id="14794" name="Text Box 16">
          <a:extLst>
            <a:ext uri="{FF2B5EF4-FFF2-40B4-BE49-F238E27FC236}">
              <a16:creationId xmlns:a16="http://schemas.microsoft.com/office/drawing/2014/main" id="{34B21612-4300-44BB-B743-EE56FB0D0AA1}"/>
            </a:ext>
          </a:extLst>
        </xdr:cNvPr>
        <xdr:cNvSpPr txBox="1">
          <a:spLocks noChangeArrowheads="1"/>
        </xdr:cNvSpPr>
      </xdr:nvSpPr>
      <xdr:spPr bwMode="auto">
        <a:xfrm>
          <a:off x="16640175" y="7429500"/>
          <a:ext cx="85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590550</xdr:colOff>
      <xdr:row>45</xdr:row>
      <xdr:rowOff>9525</xdr:rowOff>
    </xdr:from>
    <xdr:to>
      <xdr:col>19</xdr:col>
      <xdr:colOff>676275</xdr:colOff>
      <xdr:row>47</xdr:row>
      <xdr:rowOff>19050</xdr:rowOff>
    </xdr:to>
    <xdr:sp macro="" textlink="">
      <xdr:nvSpPr>
        <xdr:cNvPr id="14795" name="Text Box 17">
          <a:extLst>
            <a:ext uri="{FF2B5EF4-FFF2-40B4-BE49-F238E27FC236}">
              <a16:creationId xmlns:a16="http://schemas.microsoft.com/office/drawing/2014/main" id="{444BC4BC-FDF7-4CC0-BBE4-A5B75AEF6E11}"/>
            </a:ext>
          </a:extLst>
        </xdr:cNvPr>
        <xdr:cNvSpPr txBox="1">
          <a:spLocks noChangeArrowheads="1"/>
        </xdr:cNvSpPr>
      </xdr:nvSpPr>
      <xdr:spPr bwMode="auto">
        <a:xfrm>
          <a:off x="16640175" y="7429500"/>
          <a:ext cx="85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590550</xdr:colOff>
      <xdr:row>71</xdr:row>
      <xdr:rowOff>9525</xdr:rowOff>
    </xdr:from>
    <xdr:to>
      <xdr:col>14</xdr:col>
      <xdr:colOff>676275</xdr:colOff>
      <xdr:row>72</xdr:row>
      <xdr:rowOff>19050</xdr:rowOff>
    </xdr:to>
    <xdr:sp macro="" textlink="">
      <xdr:nvSpPr>
        <xdr:cNvPr id="14796" name="Text Box 21">
          <a:extLst>
            <a:ext uri="{FF2B5EF4-FFF2-40B4-BE49-F238E27FC236}">
              <a16:creationId xmlns:a16="http://schemas.microsoft.com/office/drawing/2014/main" id="{FC8AB287-3A7B-4B2A-8435-86860880EA61}"/>
            </a:ext>
          </a:extLst>
        </xdr:cNvPr>
        <xdr:cNvSpPr txBox="1">
          <a:spLocks noChangeArrowheads="1"/>
        </xdr:cNvSpPr>
      </xdr:nvSpPr>
      <xdr:spPr bwMode="auto">
        <a:xfrm>
          <a:off x="13392150" y="112014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590550</xdr:colOff>
      <xdr:row>71</xdr:row>
      <xdr:rowOff>9525</xdr:rowOff>
    </xdr:from>
    <xdr:to>
      <xdr:col>14</xdr:col>
      <xdr:colOff>676275</xdr:colOff>
      <xdr:row>72</xdr:row>
      <xdr:rowOff>19050</xdr:rowOff>
    </xdr:to>
    <xdr:sp macro="" textlink="">
      <xdr:nvSpPr>
        <xdr:cNvPr id="14797" name="Text Box 22">
          <a:extLst>
            <a:ext uri="{FF2B5EF4-FFF2-40B4-BE49-F238E27FC236}">
              <a16:creationId xmlns:a16="http://schemas.microsoft.com/office/drawing/2014/main" id="{035A798F-8C5B-4B65-8FFE-1ADF02BE0AEB}"/>
            </a:ext>
          </a:extLst>
        </xdr:cNvPr>
        <xdr:cNvSpPr txBox="1">
          <a:spLocks noChangeArrowheads="1"/>
        </xdr:cNvSpPr>
      </xdr:nvSpPr>
      <xdr:spPr bwMode="auto">
        <a:xfrm>
          <a:off x="13392150" y="112014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590550</xdr:colOff>
      <xdr:row>71</xdr:row>
      <xdr:rowOff>9525</xdr:rowOff>
    </xdr:from>
    <xdr:to>
      <xdr:col>14</xdr:col>
      <xdr:colOff>676275</xdr:colOff>
      <xdr:row>72</xdr:row>
      <xdr:rowOff>19050</xdr:rowOff>
    </xdr:to>
    <xdr:sp macro="" textlink="">
      <xdr:nvSpPr>
        <xdr:cNvPr id="14798" name="Text Box 23">
          <a:extLst>
            <a:ext uri="{FF2B5EF4-FFF2-40B4-BE49-F238E27FC236}">
              <a16:creationId xmlns:a16="http://schemas.microsoft.com/office/drawing/2014/main" id="{FD65EF4F-8B3F-416C-8B3D-1DDBA241B468}"/>
            </a:ext>
          </a:extLst>
        </xdr:cNvPr>
        <xdr:cNvSpPr txBox="1">
          <a:spLocks noChangeArrowheads="1"/>
        </xdr:cNvSpPr>
      </xdr:nvSpPr>
      <xdr:spPr bwMode="auto">
        <a:xfrm>
          <a:off x="13392150" y="112014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0</xdr:colOff>
      <xdr:row>112</xdr:row>
      <xdr:rowOff>0</xdr:rowOff>
    </xdr:from>
    <xdr:to>
      <xdr:col>17</xdr:col>
      <xdr:colOff>0</xdr:colOff>
      <xdr:row>113</xdr:row>
      <xdr:rowOff>9525</xdr:rowOff>
    </xdr:to>
    <xdr:sp macro="" textlink="">
      <xdr:nvSpPr>
        <xdr:cNvPr id="30" name="Text Box 42">
          <a:extLst>
            <a:ext uri="{FF2B5EF4-FFF2-40B4-BE49-F238E27FC236}">
              <a16:creationId xmlns:a16="http://schemas.microsoft.com/office/drawing/2014/main" id="{1A724D7F-3835-4ED5-8450-742A2047AF0A}"/>
            </a:ext>
          </a:extLst>
        </xdr:cNvPr>
        <xdr:cNvSpPr txBox="1">
          <a:spLocks noChangeArrowheads="1"/>
        </xdr:cNvSpPr>
      </xdr:nvSpPr>
      <xdr:spPr bwMode="auto">
        <a:xfrm>
          <a:off x="15535275" y="172593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17</xdr:col>
      <xdr:colOff>0</xdr:colOff>
      <xdr:row>114</xdr:row>
      <xdr:rowOff>0</xdr:rowOff>
    </xdr:from>
    <xdr:to>
      <xdr:col>17</xdr:col>
      <xdr:colOff>0</xdr:colOff>
      <xdr:row>115</xdr:row>
      <xdr:rowOff>9525</xdr:rowOff>
    </xdr:to>
    <xdr:sp macro="" textlink="">
      <xdr:nvSpPr>
        <xdr:cNvPr id="31" name="Text Box 44">
          <a:extLst>
            <a:ext uri="{FF2B5EF4-FFF2-40B4-BE49-F238E27FC236}">
              <a16:creationId xmlns:a16="http://schemas.microsoft.com/office/drawing/2014/main" id="{36CC1A1A-4AC8-4DC8-A51C-59D2E9A2400E}"/>
            </a:ext>
          </a:extLst>
        </xdr:cNvPr>
        <xdr:cNvSpPr txBox="1">
          <a:spLocks noChangeArrowheads="1"/>
        </xdr:cNvSpPr>
      </xdr:nvSpPr>
      <xdr:spPr bwMode="auto">
        <a:xfrm>
          <a:off x="15535275" y="175450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14</xdr:col>
      <xdr:colOff>590550</xdr:colOff>
      <xdr:row>70</xdr:row>
      <xdr:rowOff>9525</xdr:rowOff>
    </xdr:from>
    <xdr:to>
      <xdr:col>14</xdr:col>
      <xdr:colOff>676275</xdr:colOff>
      <xdr:row>71</xdr:row>
      <xdr:rowOff>19050</xdr:rowOff>
    </xdr:to>
    <xdr:sp macro="" textlink="">
      <xdr:nvSpPr>
        <xdr:cNvPr id="14801" name="Text Box 50">
          <a:extLst>
            <a:ext uri="{FF2B5EF4-FFF2-40B4-BE49-F238E27FC236}">
              <a16:creationId xmlns:a16="http://schemas.microsoft.com/office/drawing/2014/main" id="{9FA5A92B-F527-460C-B637-AD81A7F80AF6}"/>
            </a:ext>
          </a:extLst>
        </xdr:cNvPr>
        <xdr:cNvSpPr txBox="1">
          <a:spLocks noChangeArrowheads="1"/>
        </xdr:cNvSpPr>
      </xdr:nvSpPr>
      <xdr:spPr bwMode="auto">
        <a:xfrm>
          <a:off x="13392150" y="110490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590550</xdr:colOff>
      <xdr:row>70</xdr:row>
      <xdr:rowOff>9525</xdr:rowOff>
    </xdr:from>
    <xdr:to>
      <xdr:col>14</xdr:col>
      <xdr:colOff>676275</xdr:colOff>
      <xdr:row>71</xdr:row>
      <xdr:rowOff>19050</xdr:rowOff>
    </xdr:to>
    <xdr:sp macro="" textlink="">
      <xdr:nvSpPr>
        <xdr:cNvPr id="14802" name="Text Box 51">
          <a:extLst>
            <a:ext uri="{FF2B5EF4-FFF2-40B4-BE49-F238E27FC236}">
              <a16:creationId xmlns:a16="http://schemas.microsoft.com/office/drawing/2014/main" id="{184F7018-76F1-4F8E-8B1C-A8F7145BEFD8}"/>
            </a:ext>
          </a:extLst>
        </xdr:cNvPr>
        <xdr:cNvSpPr txBox="1">
          <a:spLocks noChangeArrowheads="1"/>
        </xdr:cNvSpPr>
      </xdr:nvSpPr>
      <xdr:spPr bwMode="auto">
        <a:xfrm>
          <a:off x="13392150" y="110490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133350</xdr:colOff>
      <xdr:row>36</xdr:row>
      <xdr:rowOff>114300</xdr:rowOff>
    </xdr:from>
    <xdr:to>
      <xdr:col>15</xdr:col>
      <xdr:colOff>219075</xdr:colOff>
      <xdr:row>37</xdr:row>
      <xdr:rowOff>123825</xdr:rowOff>
    </xdr:to>
    <xdr:sp macro="" textlink="">
      <xdr:nvSpPr>
        <xdr:cNvPr id="14803" name="Text Box 11">
          <a:extLst>
            <a:ext uri="{FF2B5EF4-FFF2-40B4-BE49-F238E27FC236}">
              <a16:creationId xmlns:a16="http://schemas.microsoft.com/office/drawing/2014/main" id="{1E6C5FE0-CCBD-41E7-8B00-ECC051F31B4B}"/>
            </a:ext>
          </a:extLst>
        </xdr:cNvPr>
        <xdr:cNvSpPr txBox="1">
          <a:spLocks noChangeArrowheads="1"/>
        </xdr:cNvSpPr>
      </xdr:nvSpPr>
      <xdr:spPr bwMode="auto">
        <a:xfrm>
          <a:off x="13601700" y="62484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590550</xdr:colOff>
      <xdr:row>45</xdr:row>
      <xdr:rowOff>9525</xdr:rowOff>
    </xdr:from>
    <xdr:to>
      <xdr:col>19</xdr:col>
      <xdr:colOff>676275</xdr:colOff>
      <xdr:row>47</xdr:row>
      <xdr:rowOff>19050</xdr:rowOff>
    </xdr:to>
    <xdr:sp macro="" textlink="">
      <xdr:nvSpPr>
        <xdr:cNvPr id="14804" name="Text Box 16">
          <a:extLst>
            <a:ext uri="{FF2B5EF4-FFF2-40B4-BE49-F238E27FC236}">
              <a16:creationId xmlns:a16="http://schemas.microsoft.com/office/drawing/2014/main" id="{5E8E0440-8C3D-48F9-95B9-2D6BD09F81B4}"/>
            </a:ext>
          </a:extLst>
        </xdr:cNvPr>
        <xdr:cNvSpPr txBox="1">
          <a:spLocks noChangeArrowheads="1"/>
        </xdr:cNvSpPr>
      </xdr:nvSpPr>
      <xdr:spPr bwMode="auto">
        <a:xfrm>
          <a:off x="16640175" y="7429500"/>
          <a:ext cx="85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590550</xdr:colOff>
      <xdr:row>45</xdr:row>
      <xdr:rowOff>9525</xdr:rowOff>
    </xdr:from>
    <xdr:to>
      <xdr:col>19</xdr:col>
      <xdr:colOff>676275</xdr:colOff>
      <xdr:row>47</xdr:row>
      <xdr:rowOff>19050</xdr:rowOff>
    </xdr:to>
    <xdr:sp macro="" textlink="">
      <xdr:nvSpPr>
        <xdr:cNvPr id="14805" name="Text Box 17">
          <a:extLst>
            <a:ext uri="{FF2B5EF4-FFF2-40B4-BE49-F238E27FC236}">
              <a16:creationId xmlns:a16="http://schemas.microsoft.com/office/drawing/2014/main" id="{B0466F56-D7CC-43CC-87B6-71381277690F}"/>
            </a:ext>
          </a:extLst>
        </xdr:cNvPr>
        <xdr:cNvSpPr txBox="1">
          <a:spLocks noChangeArrowheads="1"/>
        </xdr:cNvSpPr>
      </xdr:nvSpPr>
      <xdr:spPr bwMode="auto">
        <a:xfrm>
          <a:off x="16640175" y="7429500"/>
          <a:ext cx="85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590550</xdr:colOff>
      <xdr:row>72</xdr:row>
      <xdr:rowOff>9525</xdr:rowOff>
    </xdr:from>
    <xdr:to>
      <xdr:col>14</xdr:col>
      <xdr:colOff>676275</xdr:colOff>
      <xdr:row>73</xdr:row>
      <xdr:rowOff>19050</xdr:rowOff>
    </xdr:to>
    <xdr:sp macro="" textlink="">
      <xdr:nvSpPr>
        <xdr:cNvPr id="14806" name="Text Box 21">
          <a:extLst>
            <a:ext uri="{FF2B5EF4-FFF2-40B4-BE49-F238E27FC236}">
              <a16:creationId xmlns:a16="http://schemas.microsoft.com/office/drawing/2014/main" id="{FD00D162-215E-47BF-BF5B-CC94706E05A8}"/>
            </a:ext>
          </a:extLst>
        </xdr:cNvPr>
        <xdr:cNvSpPr txBox="1">
          <a:spLocks noChangeArrowheads="1"/>
        </xdr:cNvSpPr>
      </xdr:nvSpPr>
      <xdr:spPr bwMode="auto">
        <a:xfrm>
          <a:off x="13392150" y="1134427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590550</xdr:colOff>
      <xdr:row>72</xdr:row>
      <xdr:rowOff>9525</xdr:rowOff>
    </xdr:from>
    <xdr:to>
      <xdr:col>14</xdr:col>
      <xdr:colOff>676275</xdr:colOff>
      <xdr:row>73</xdr:row>
      <xdr:rowOff>19050</xdr:rowOff>
    </xdr:to>
    <xdr:sp macro="" textlink="">
      <xdr:nvSpPr>
        <xdr:cNvPr id="14807" name="Text Box 22">
          <a:extLst>
            <a:ext uri="{FF2B5EF4-FFF2-40B4-BE49-F238E27FC236}">
              <a16:creationId xmlns:a16="http://schemas.microsoft.com/office/drawing/2014/main" id="{C2244AF7-4348-4B2A-B9A7-903D8998A351}"/>
            </a:ext>
          </a:extLst>
        </xdr:cNvPr>
        <xdr:cNvSpPr txBox="1">
          <a:spLocks noChangeArrowheads="1"/>
        </xdr:cNvSpPr>
      </xdr:nvSpPr>
      <xdr:spPr bwMode="auto">
        <a:xfrm>
          <a:off x="13392150" y="1134427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590550</xdr:colOff>
      <xdr:row>72</xdr:row>
      <xdr:rowOff>9525</xdr:rowOff>
    </xdr:from>
    <xdr:to>
      <xdr:col>14</xdr:col>
      <xdr:colOff>676275</xdr:colOff>
      <xdr:row>73</xdr:row>
      <xdr:rowOff>19050</xdr:rowOff>
    </xdr:to>
    <xdr:sp macro="" textlink="">
      <xdr:nvSpPr>
        <xdr:cNvPr id="14808" name="Text Box 23">
          <a:extLst>
            <a:ext uri="{FF2B5EF4-FFF2-40B4-BE49-F238E27FC236}">
              <a16:creationId xmlns:a16="http://schemas.microsoft.com/office/drawing/2014/main" id="{A1958B2C-4567-4662-BFD3-96A9636A20A8}"/>
            </a:ext>
          </a:extLst>
        </xdr:cNvPr>
        <xdr:cNvSpPr txBox="1">
          <a:spLocks noChangeArrowheads="1"/>
        </xdr:cNvSpPr>
      </xdr:nvSpPr>
      <xdr:spPr bwMode="auto">
        <a:xfrm>
          <a:off x="13392150" y="1134427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0</xdr:colOff>
      <xdr:row>112</xdr:row>
      <xdr:rowOff>0</xdr:rowOff>
    </xdr:from>
    <xdr:to>
      <xdr:col>17</xdr:col>
      <xdr:colOff>0</xdr:colOff>
      <xdr:row>113</xdr:row>
      <xdr:rowOff>9525</xdr:rowOff>
    </xdr:to>
    <xdr:sp macro="" textlink="">
      <xdr:nvSpPr>
        <xdr:cNvPr id="40" name="Text Box 42">
          <a:extLst>
            <a:ext uri="{FF2B5EF4-FFF2-40B4-BE49-F238E27FC236}">
              <a16:creationId xmlns:a16="http://schemas.microsoft.com/office/drawing/2014/main" id="{2DF7734B-4D90-4CE4-98DF-9F5392D4D6A7}"/>
            </a:ext>
          </a:extLst>
        </xdr:cNvPr>
        <xdr:cNvSpPr txBox="1">
          <a:spLocks noChangeArrowheads="1"/>
        </xdr:cNvSpPr>
      </xdr:nvSpPr>
      <xdr:spPr bwMode="auto">
        <a:xfrm>
          <a:off x="15535275" y="172593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17</xdr:col>
      <xdr:colOff>0</xdr:colOff>
      <xdr:row>114</xdr:row>
      <xdr:rowOff>0</xdr:rowOff>
    </xdr:from>
    <xdr:to>
      <xdr:col>17</xdr:col>
      <xdr:colOff>0</xdr:colOff>
      <xdr:row>115</xdr:row>
      <xdr:rowOff>9525</xdr:rowOff>
    </xdr:to>
    <xdr:sp macro="" textlink="">
      <xdr:nvSpPr>
        <xdr:cNvPr id="41" name="Text Box 44">
          <a:extLst>
            <a:ext uri="{FF2B5EF4-FFF2-40B4-BE49-F238E27FC236}">
              <a16:creationId xmlns:a16="http://schemas.microsoft.com/office/drawing/2014/main" id="{A09275A1-80C9-4530-A974-00F1AD2EEA44}"/>
            </a:ext>
          </a:extLst>
        </xdr:cNvPr>
        <xdr:cNvSpPr txBox="1">
          <a:spLocks noChangeArrowheads="1"/>
        </xdr:cNvSpPr>
      </xdr:nvSpPr>
      <xdr:spPr bwMode="auto">
        <a:xfrm>
          <a:off x="15535275" y="175450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14</xdr:col>
      <xdr:colOff>590550</xdr:colOff>
      <xdr:row>71</xdr:row>
      <xdr:rowOff>9525</xdr:rowOff>
    </xdr:from>
    <xdr:to>
      <xdr:col>14</xdr:col>
      <xdr:colOff>676275</xdr:colOff>
      <xdr:row>72</xdr:row>
      <xdr:rowOff>19050</xdr:rowOff>
    </xdr:to>
    <xdr:sp macro="" textlink="">
      <xdr:nvSpPr>
        <xdr:cNvPr id="14811" name="Text Box 50">
          <a:extLst>
            <a:ext uri="{FF2B5EF4-FFF2-40B4-BE49-F238E27FC236}">
              <a16:creationId xmlns:a16="http://schemas.microsoft.com/office/drawing/2014/main" id="{200B238B-858F-41B9-979F-63ADBFA6A65B}"/>
            </a:ext>
          </a:extLst>
        </xdr:cNvPr>
        <xdr:cNvSpPr txBox="1">
          <a:spLocks noChangeArrowheads="1"/>
        </xdr:cNvSpPr>
      </xdr:nvSpPr>
      <xdr:spPr bwMode="auto">
        <a:xfrm>
          <a:off x="13392150" y="112014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590550</xdr:colOff>
      <xdr:row>71</xdr:row>
      <xdr:rowOff>9525</xdr:rowOff>
    </xdr:from>
    <xdr:to>
      <xdr:col>14</xdr:col>
      <xdr:colOff>676275</xdr:colOff>
      <xdr:row>72</xdr:row>
      <xdr:rowOff>19050</xdr:rowOff>
    </xdr:to>
    <xdr:sp macro="" textlink="">
      <xdr:nvSpPr>
        <xdr:cNvPr id="14812" name="Text Box 51">
          <a:extLst>
            <a:ext uri="{FF2B5EF4-FFF2-40B4-BE49-F238E27FC236}">
              <a16:creationId xmlns:a16="http://schemas.microsoft.com/office/drawing/2014/main" id="{7DCD8F20-A3A6-4A48-B4A6-A54CFD2543D4}"/>
            </a:ext>
          </a:extLst>
        </xdr:cNvPr>
        <xdr:cNvSpPr txBox="1">
          <a:spLocks noChangeArrowheads="1"/>
        </xdr:cNvSpPr>
      </xdr:nvSpPr>
      <xdr:spPr bwMode="auto">
        <a:xfrm>
          <a:off x="13392150" y="112014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133350</xdr:colOff>
      <xdr:row>36</xdr:row>
      <xdr:rowOff>114300</xdr:rowOff>
    </xdr:from>
    <xdr:to>
      <xdr:col>15</xdr:col>
      <xdr:colOff>219075</xdr:colOff>
      <xdr:row>37</xdr:row>
      <xdr:rowOff>123825</xdr:rowOff>
    </xdr:to>
    <xdr:sp macro="" textlink="">
      <xdr:nvSpPr>
        <xdr:cNvPr id="14813" name="Text Box 11">
          <a:extLst>
            <a:ext uri="{FF2B5EF4-FFF2-40B4-BE49-F238E27FC236}">
              <a16:creationId xmlns:a16="http://schemas.microsoft.com/office/drawing/2014/main" id="{AAF9BA40-A32C-49B1-8722-5510936279F6}"/>
            </a:ext>
          </a:extLst>
        </xdr:cNvPr>
        <xdr:cNvSpPr txBox="1">
          <a:spLocks noChangeArrowheads="1"/>
        </xdr:cNvSpPr>
      </xdr:nvSpPr>
      <xdr:spPr bwMode="auto">
        <a:xfrm>
          <a:off x="13601700" y="62484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590550</xdr:colOff>
      <xdr:row>45</xdr:row>
      <xdr:rowOff>9525</xdr:rowOff>
    </xdr:from>
    <xdr:to>
      <xdr:col>19</xdr:col>
      <xdr:colOff>676275</xdr:colOff>
      <xdr:row>47</xdr:row>
      <xdr:rowOff>19050</xdr:rowOff>
    </xdr:to>
    <xdr:sp macro="" textlink="">
      <xdr:nvSpPr>
        <xdr:cNvPr id="14814" name="Text Box 16">
          <a:extLst>
            <a:ext uri="{FF2B5EF4-FFF2-40B4-BE49-F238E27FC236}">
              <a16:creationId xmlns:a16="http://schemas.microsoft.com/office/drawing/2014/main" id="{873C8996-01F1-4B39-8FF4-3775175CD877}"/>
            </a:ext>
          </a:extLst>
        </xdr:cNvPr>
        <xdr:cNvSpPr txBox="1">
          <a:spLocks noChangeArrowheads="1"/>
        </xdr:cNvSpPr>
      </xdr:nvSpPr>
      <xdr:spPr bwMode="auto">
        <a:xfrm>
          <a:off x="16640175" y="7429500"/>
          <a:ext cx="85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590550</xdr:colOff>
      <xdr:row>45</xdr:row>
      <xdr:rowOff>9525</xdr:rowOff>
    </xdr:from>
    <xdr:to>
      <xdr:col>19</xdr:col>
      <xdr:colOff>676275</xdr:colOff>
      <xdr:row>47</xdr:row>
      <xdr:rowOff>19050</xdr:rowOff>
    </xdr:to>
    <xdr:sp macro="" textlink="">
      <xdr:nvSpPr>
        <xdr:cNvPr id="14815" name="Text Box 17">
          <a:extLst>
            <a:ext uri="{FF2B5EF4-FFF2-40B4-BE49-F238E27FC236}">
              <a16:creationId xmlns:a16="http://schemas.microsoft.com/office/drawing/2014/main" id="{4FCF6A67-41F9-4AB0-B14E-3F66CDC3EED1}"/>
            </a:ext>
          </a:extLst>
        </xdr:cNvPr>
        <xdr:cNvSpPr txBox="1">
          <a:spLocks noChangeArrowheads="1"/>
        </xdr:cNvSpPr>
      </xdr:nvSpPr>
      <xdr:spPr bwMode="auto">
        <a:xfrm>
          <a:off x="16640175" y="7429500"/>
          <a:ext cx="85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590550</xdr:colOff>
      <xdr:row>71</xdr:row>
      <xdr:rowOff>9525</xdr:rowOff>
    </xdr:from>
    <xdr:to>
      <xdr:col>14</xdr:col>
      <xdr:colOff>676275</xdr:colOff>
      <xdr:row>72</xdr:row>
      <xdr:rowOff>19050</xdr:rowOff>
    </xdr:to>
    <xdr:sp macro="" textlink="">
      <xdr:nvSpPr>
        <xdr:cNvPr id="14816" name="Text Box 21">
          <a:extLst>
            <a:ext uri="{FF2B5EF4-FFF2-40B4-BE49-F238E27FC236}">
              <a16:creationId xmlns:a16="http://schemas.microsoft.com/office/drawing/2014/main" id="{F7B74B14-13A1-490C-B61F-686BBC873F5C}"/>
            </a:ext>
          </a:extLst>
        </xdr:cNvPr>
        <xdr:cNvSpPr txBox="1">
          <a:spLocks noChangeArrowheads="1"/>
        </xdr:cNvSpPr>
      </xdr:nvSpPr>
      <xdr:spPr bwMode="auto">
        <a:xfrm>
          <a:off x="13392150" y="112014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590550</xdr:colOff>
      <xdr:row>71</xdr:row>
      <xdr:rowOff>9525</xdr:rowOff>
    </xdr:from>
    <xdr:to>
      <xdr:col>14</xdr:col>
      <xdr:colOff>676275</xdr:colOff>
      <xdr:row>72</xdr:row>
      <xdr:rowOff>19050</xdr:rowOff>
    </xdr:to>
    <xdr:sp macro="" textlink="">
      <xdr:nvSpPr>
        <xdr:cNvPr id="14817" name="Text Box 22">
          <a:extLst>
            <a:ext uri="{FF2B5EF4-FFF2-40B4-BE49-F238E27FC236}">
              <a16:creationId xmlns:a16="http://schemas.microsoft.com/office/drawing/2014/main" id="{D03FD38E-6965-453E-9D54-CDA1D3A05C58}"/>
            </a:ext>
          </a:extLst>
        </xdr:cNvPr>
        <xdr:cNvSpPr txBox="1">
          <a:spLocks noChangeArrowheads="1"/>
        </xdr:cNvSpPr>
      </xdr:nvSpPr>
      <xdr:spPr bwMode="auto">
        <a:xfrm>
          <a:off x="13392150" y="112014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590550</xdr:colOff>
      <xdr:row>71</xdr:row>
      <xdr:rowOff>9525</xdr:rowOff>
    </xdr:from>
    <xdr:to>
      <xdr:col>14</xdr:col>
      <xdr:colOff>676275</xdr:colOff>
      <xdr:row>72</xdr:row>
      <xdr:rowOff>19050</xdr:rowOff>
    </xdr:to>
    <xdr:sp macro="" textlink="">
      <xdr:nvSpPr>
        <xdr:cNvPr id="14818" name="Text Box 23">
          <a:extLst>
            <a:ext uri="{FF2B5EF4-FFF2-40B4-BE49-F238E27FC236}">
              <a16:creationId xmlns:a16="http://schemas.microsoft.com/office/drawing/2014/main" id="{1D3F634E-F7C8-4BDC-AA82-B5E22872231B}"/>
            </a:ext>
          </a:extLst>
        </xdr:cNvPr>
        <xdr:cNvSpPr txBox="1">
          <a:spLocks noChangeArrowheads="1"/>
        </xdr:cNvSpPr>
      </xdr:nvSpPr>
      <xdr:spPr bwMode="auto">
        <a:xfrm>
          <a:off x="13392150" y="112014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0</xdr:colOff>
      <xdr:row>112</xdr:row>
      <xdr:rowOff>0</xdr:rowOff>
    </xdr:from>
    <xdr:to>
      <xdr:col>17</xdr:col>
      <xdr:colOff>0</xdr:colOff>
      <xdr:row>113</xdr:row>
      <xdr:rowOff>9525</xdr:rowOff>
    </xdr:to>
    <xdr:sp macro="" textlink="">
      <xdr:nvSpPr>
        <xdr:cNvPr id="48" name="Text Box 42">
          <a:extLst>
            <a:ext uri="{FF2B5EF4-FFF2-40B4-BE49-F238E27FC236}">
              <a16:creationId xmlns:a16="http://schemas.microsoft.com/office/drawing/2014/main" id="{17215725-AC0D-44CB-9475-4457E8B50F3A}"/>
            </a:ext>
          </a:extLst>
        </xdr:cNvPr>
        <xdr:cNvSpPr txBox="1">
          <a:spLocks noChangeArrowheads="1"/>
        </xdr:cNvSpPr>
      </xdr:nvSpPr>
      <xdr:spPr bwMode="auto">
        <a:xfrm>
          <a:off x="15678150" y="171164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17</xdr:col>
      <xdr:colOff>0</xdr:colOff>
      <xdr:row>114</xdr:row>
      <xdr:rowOff>0</xdr:rowOff>
    </xdr:from>
    <xdr:to>
      <xdr:col>17</xdr:col>
      <xdr:colOff>0</xdr:colOff>
      <xdr:row>115</xdr:row>
      <xdr:rowOff>9525</xdr:rowOff>
    </xdr:to>
    <xdr:sp macro="" textlink="">
      <xdr:nvSpPr>
        <xdr:cNvPr id="49" name="Text Box 44">
          <a:extLst>
            <a:ext uri="{FF2B5EF4-FFF2-40B4-BE49-F238E27FC236}">
              <a16:creationId xmlns:a16="http://schemas.microsoft.com/office/drawing/2014/main" id="{DD400A90-26CA-40B6-9789-E64BBB9A102C}"/>
            </a:ext>
          </a:extLst>
        </xdr:cNvPr>
        <xdr:cNvSpPr txBox="1">
          <a:spLocks noChangeArrowheads="1"/>
        </xdr:cNvSpPr>
      </xdr:nvSpPr>
      <xdr:spPr bwMode="auto">
        <a:xfrm>
          <a:off x="15678150" y="174021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14</xdr:col>
      <xdr:colOff>590550</xdr:colOff>
      <xdr:row>70</xdr:row>
      <xdr:rowOff>9525</xdr:rowOff>
    </xdr:from>
    <xdr:to>
      <xdr:col>14</xdr:col>
      <xdr:colOff>676275</xdr:colOff>
      <xdr:row>71</xdr:row>
      <xdr:rowOff>19050</xdr:rowOff>
    </xdr:to>
    <xdr:sp macro="" textlink="">
      <xdr:nvSpPr>
        <xdr:cNvPr id="14821" name="Text Box 50">
          <a:extLst>
            <a:ext uri="{FF2B5EF4-FFF2-40B4-BE49-F238E27FC236}">
              <a16:creationId xmlns:a16="http://schemas.microsoft.com/office/drawing/2014/main" id="{EACFFDFB-B242-4B08-86FC-5D1A3D49169E}"/>
            </a:ext>
          </a:extLst>
        </xdr:cNvPr>
        <xdr:cNvSpPr txBox="1">
          <a:spLocks noChangeArrowheads="1"/>
        </xdr:cNvSpPr>
      </xdr:nvSpPr>
      <xdr:spPr bwMode="auto">
        <a:xfrm>
          <a:off x="13392150" y="110490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590550</xdr:colOff>
      <xdr:row>70</xdr:row>
      <xdr:rowOff>9525</xdr:rowOff>
    </xdr:from>
    <xdr:to>
      <xdr:col>14</xdr:col>
      <xdr:colOff>676275</xdr:colOff>
      <xdr:row>71</xdr:row>
      <xdr:rowOff>19050</xdr:rowOff>
    </xdr:to>
    <xdr:sp macro="" textlink="">
      <xdr:nvSpPr>
        <xdr:cNvPr id="14822" name="Text Box 51">
          <a:extLst>
            <a:ext uri="{FF2B5EF4-FFF2-40B4-BE49-F238E27FC236}">
              <a16:creationId xmlns:a16="http://schemas.microsoft.com/office/drawing/2014/main" id="{FCB93259-7BBE-46B8-A834-427F04F364B8}"/>
            </a:ext>
          </a:extLst>
        </xdr:cNvPr>
        <xdr:cNvSpPr txBox="1">
          <a:spLocks noChangeArrowheads="1"/>
        </xdr:cNvSpPr>
      </xdr:nvSpPr>
      <xdr:spPr bwMode="auto">
        <a:xfrm>
          <a:off x="13392150" y="110490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133350</xdr:colOff>
      <xdr:row>36</xdr:row>
      <xdr:rowOff>114300</xdr:rowOff>
    </xdr:from>
    <xdr:to>
      <xdr:col>15</xdr:col>
      <xdr:colOff>219075</xdr:colOff>
      <xdr:row>37</xdr:row>
      <xdr:rowOff>123825</xdr:rowOff>
    </xdr:to>
    <xdr:sp macro="" textlink="">
      <xdr:nvSpPr>
        <xdr:cNvPr id="14823" name="Text Box 11">
          <a:extLst>
            <a:ext uri="{FF2B5EF4-FFF2-40B4-BE49-F238E27FC236}">
              <a16:creationId xmlns:a16="http://schemas.microsoft.com/office/drawing/2014/main" id="{4F1EFECD-CC58-4402-9630-541522B86B9E}"/>
            </a:ext>
          </a:extLst>
        </xdr:cNvPr>
        <xdr:cNvSpPr txBox="1">
          <a:spLocks noChangeArrowheads="1"/>
        </xdr:cNvSpPr>
      </xdr:nvSpPr>
      <xdr:spPr bwMode="auto">
        <a:xfrm>
          <a:off x="13601700" y="62484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590550</xdr:colOff>
      <xdr:row>45</xdr:row>
      <xdr:rowOff>9525</xdr:rowOff>
    </xdr:from>
    <xdr:to>
      <xdr:col>19</xdr:col>
      <xdr:colOff>676275</xdr:colOff>
      <xdr:row>47</xdr:row>
      <xdr:rowOff>19050</xdr:rowOff>
    </xdr:to>
    <xdr:sp macro="" textlink="">
      <xdr:nvSpPr>
        <xdr:cNvPr id="14824" name="Text Box 16">
          <a:extLst>
            <a:ext uri="{FF2B5EF4-FFF2-40B4-BE49-F238E27FC236}">
              <a16:creationId xmlns:a16="http://schemas.microsoft.com/office/drawing/2014/main" id="{3CC842AF-4D01-41BD-B3B8-1A55CFEBEF51}"/>
            </a:ext>
          </a:extLst>
        </xdr:cNvPr>
        <xdr:cNvSpPr txBox="1">
          <a:spLocks noChangeArrowheads="1"/>
        </xdr:cNvSpPr>
      </xdr:nvSpPr>
      <xdr:spPr bwMode="auto">
        <a:xfrm>
          <a:off x="16640175" y="7429500"/>
          <a:ext cx="85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590550</xdr:colOff>
      <xdr:row>45</xdr:row>
      <xdr:rowOff>9525</xdr:rowOff>
    </xdr:from>
    <xdr:to>
      <xdr:col>19</xdr:col>
      <xdr:colOff>676275</xdr:colOff>
      <xdr:row>47</xdr:row>
      <xdr:rowOff>19050</xdr:rowOff>
    </xdr:to>
    <xdr:sp macro="" textlink="">
      <xdr:nvSpPr>
        <xdr:cNvPr id="14825" name="Text Box 17">
          <a:extLst>
            <a:ext uri="{FF2B5EF4-FFF2-40B4-BE49-F238E27FC236}">
              <a16:creationId xmlns:a16="http://schemas.microsoft.com/office/drawing/2014/main" id="{50B18A6D-B610-4456-BF2C-4C17D14FB2F9}"/>
            </a:ext>
          </a:extLst>
        </xdr:cNvPr>
        <xdr:cNvSpPr txBox="1">
          <a:spLocks noChangeArrowheads="1"/>
        </xdr:cNvSpPr>
      </xdr:nvSpPr>
      <xdr:spPr bwMode="auto">
        <a:xfrm>
          <a:off x="16640175" y="7429500"/>
          <a:ext cx="85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590550</xdr:colOff>
      <xdr:row>72</xdr:row>
      <xdr:rowOff>9525</xdr:rowOff>
    </xdr:from>
    <xdr:to>
      <xdr:col>14</xdr:col>
      <xdr:colOff>676275</xdr:colOff>
      <xdr:row>73</xdr:row>
      <xdr:rowOff>19050</xdr:rowOff>
    </xdr:to>
    <xdr:sp macro="" textlink="">
      <xdr:nvSpPr>
        <xdr:cNvPr id="14826" name="Text Box 21">
          <a:extLst>
            <a:ext uri="{FF2B5EF4-FFF2-40B4-BE49-F238E27FC236}">
              <a16:creationId xmlns:a16="http://schemas.microsoft.com/office/drawing/2014/main" id="{31732332-D40F-40A2-BCDF-B4C503A92096}"/>
            </a:ext>
          </a:extLst>
        </xdr:cNvPr>
        <xdr:cNvSpPr txBox="1">
          <a:spLocks noChangeArrowheads="1"/>
        </xdr:cNvSpPr>
      </xdr:nvSpPr>
      <xdr:spPr bwMode="auto">
        <a:xfrm>
          <a:off x="13392150" y="1134427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590550</xdr:colOff>
      <xdr:row>72</xdr:row>
      <xdr:rowOff>9525</xdr:rowOff>
    </xdr:from>
    <xdr:to>
      <xdr:col>14</xdr:col>
      <xdr:colOff>676275</xdr:colOff>
      <xdr:row>73</xdr:row>
      <xdr:rowOff>19050</xdr:rowOff>
    </xdr:to>
    <xdr:sp macro="" textlink="">
      <xdr:nvSpPr>
        <xdr:cNvPr id="14827" name="Text Box 22">
          <a:extLst>
            <a:ext uri="{FF2B5EF4-FFF2-40B4-BE49-F238E27FC236}">
              <a16:creationId xmlns:a16="http://schemas.microsoft.com/office/drawing/2014/main" id="{DF742CC5-C681-4948-BC52-509B9DC4CD53}"/>
            </a:ext>
          </a:extLst>
        </xdr:cNvPr>
        <xdr:cNvSpPr txBox="1">
          <a:spLocks noChangeArrowheads="1"/>
        </xdr:cNvSpPr>
      </xdr:nvSpPr>
      <xdr:spPr bwMode="auto">
        <a:xfrm>
          <a:off x="13392150" y="1134427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590550</xdr:colOff>
      <xdr:row>72</xdr:row>
      <xdr:rowOff>9525</xdr:rowOff>
    </xdr:from>
    <xdr:to>
      <xdr:col>14</xdr:col>
      <xdr:colOff>676275</xdr:colOff>
      <xdr:row>73</xdr:row>
      <xdr:rowOff>19050</xdr:rowOff>
    </xdr:to>
    <xdr:sp macro="" textlink="">
      <xdr:nvSpPr>
        <xdr:cNvPr id="14828" name="Text Box 23">
          <a:extLst>
            <a:ext uri="{FF2B5EF4-FFF2-40B4-BE49-F238E27FC236}">
              <a16:creationId xmlns:a16="http://schemas.microsoft.com/office/drawing/2014/main" id="{E02DDC2C-A1CD-4F5D-B55C-FF737CA5E868}"/>
            </a:ext>
          </a:extLst>
        </xdr:cNvPr>
        <xdr:cNvSpPr txBox="1">
          <a:spLocks noChangeArrowheads="1"/>
        </xdr:cNvSpPr>
      </xdr:nvSpPr>
      <xdr:spPr bwMode="auto">
        <a:xfrm>
          <a:off x="13392150" y="1134427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0</xdr:colOff>
      <xdr:row>112</xdr:row>
      <xdr:rowOff>0</xdr:rowOff>
    </xdr:from>
    <xdr:to>
      <xdr:col>17</xdr:col>
      <xdr:colOff>0</xdr:colOff>
      <xdr:row>113</xdr:row>
      <xdr:rowOff>9525</xdr:rowOff>
    </xdr:to>
    <xdr:sp macro="" textlink="">
      <xdr:nvSpPr>
        <xdr:cNvPr id="58" name="Text Box 42">
          <a:extLst>
            <a:ext uri="{FF2B5EF4-FFF2-40B4-BE49-F238E27FC236}">
              <a16:creationId xmlns:a16="http://schemas.microsoft.com/office/drawing/2014/main" id="{9605FD26-5610-4983-B9F0-58DD79DDFB71}"/>
            </a:ext>
          </a:extLst>
        </xdr:cNvPr>
        <xdr:cNvSpPr txBox="1">
          <a:spLocks noChangeArrowheads="1"/>
        </xdr:cNvSpPr>
      </xdr:nvSpPr>
      <xdr:spPr bwMode="auto">
        <a:xfrm>
          <a:off x="15678150" y="171164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17</xdr:col>
      <xdr:colOff>0</xdr:colOff>
      <xdr:row>114</xdr:row>
      <xdr:rowOff>0</xdr:rowOff>
    </xdr:from>
    <xdr:to>
      <xdr:col>17</xdr:col>
      <xdr:colOff>0</xdr:colOff>
      <xdr:row>115</xdr:row>
      <xdr:rowOff>9525</xdr:rowOff>
    </xdr:to>
    <xdr:sp macro="" textlink="">
      <xdr:nvSpPr>
        <xdr:cNvPr id="59" name="Text Box 44">
          <a:extLst>
            <a:ext uri="{FF2B5EF4-FFF2-40B4-BE49-F238E27FC236}">
              <a16:creationId xmlns:a16="http://schemas.microsoft.com/office/drawing/2014/main" id="{F25CA088-A8D5-4C05-891A-8ED56270FEE0}"/>
            </a:ext>
          </a:extLst>
        </xdr:cNvPr>
        <xdr:cNvSpPr txBox="1">
          <a:spLocks noChangeArrowheads="1"/>
        </xdr:cNvSpPr>
      </xdr:nvSpPr>
      <xdr:spPr bwMode="auto">
        <a:xfrm>
          <a:off x="15678150" y="174021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14</xdr:col>
      <xdr:colOff>590550</xdr:colOff>
      <xdr:row>71</xdr:row>
      <xdr:rowOff>9525</xdr:rowOff>
    </xdr:from>
    <xdr:to>
      <xdr:col>14</xdr:col>
      <xdr:colOff>676275</xdr:colOff>
      <xdr:row>72</xdr:row>
      <xdr:rowOff>19050</xdr:rowOff>
    </xdr:to>
    <xdr:sp macro="" textlink="">
      <xdr:nvSpPr>
        <xdr:cNvPr id="14831" name="Text Box 50">
          <a:extLst>
            <a:ext uri="{FF2B5EF4-FFF2-40B4-BE49-F238E27FC236}">
              <a16:creationId xmlns:a16="http://schemas.microsoft.com/office/drawing/2014/main" id="{C5F2A99C-A12B-42CB-9DF7-2B7700B4D3A6}"/>
            </a:ext>
          </a:extLst>
        </xdr:cNvPr>
        <xdr:cNvSpPr txBox="1">
          <a:spLocks noChangeArrowheads="1"/>
        </xdr:cNvSpPr>
      </xdr:nvSpPr>
      <xdr:spPr bwMode="auto">
        <a:xfrm>
          <a:off x="13392150" y="112014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590550</xdr:colOff>
      <xdr:row>71</xdr:row>
      <xdr:rowOff>9525</xdr:rowOff>
    </xdr:from>
    <xdr:to>
      <xdr:col>14</xdr:col>
      <xdr:colOff>676275</xdr:colOff>
      <xdr:row>72</xdr:row>
      <xdr:rowOff>19050</xdr:rowOff>
    </xdr:to>
    <xdr:sp macro="" textlink="">
      <xdr:nvSpPr>
        <xdr:cNvPr id="14832" name="Text Box 51">
          <a:extLst>
            <a:ext uri="{FF2B5EF4-FFF2-40B4-BE49-F238E27FC236}">
              <a16:creationId xmlns:a16="http://schemas.microsoft.com/office/drawing/2014/main" id="{1BFA34D6-2DF7-44CF-AAA1-49AD2FA6BB37}"/>
            </a:ext>
          </a:extLst>
        </xdr:cNvPr>
        <xdr:cNvSpPr txBox="1">
          <a:spLocks noChangeArrowheads="1"/>
        </xdr:cNvSpPr>
      </xdr:nvSpPr>
      <xdr:spPr bwMode="auto">
        <a:xfrm>
          <a:off x="13392150" y="112014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133350</xdr:colOff>
      <xdr:row>36</xdr:row>
      <xdr:rowOff>114300</xdr:rowOff>
    </xdr:from>
    <xdr:to>
      <xdr:col>15</xdr:col>
      <xdr:colOff>219075</xdr:colOff>
      <xdr:row>37</xdr:row>
      <xdr:rowOff>123825</xdr:rowOff>
    </xdr:to>
    <xdr:sp macro="" textlink="">
      <xdr:nvSpPr>
        <xdr:cNvPr id="14833" name="Text Box 11">
          <a:extLst>
            <a:ext uri="{FF2B5EF4-FFF2-40B4-BE49-F238E27FC236}">
              <a16:creationId xmlns:a16="http://schemas.microsoft.com/office/drawing/2014/main" id="{0E36DCA1-5691-4AB9-80C6-2AC47875D1E5}"/>
            </a:ext>
          </a:extLst>
        </xdr:cNvPr>
        <xdr:cNvSpPr txBox="1">
          <a:spLocks noChangeArrowheads="1"/>
        </xdr:cNvSpPr>
      </xdr:nvSpPr>
      <xdr:spPr bwMode="auto">
        <a:xfrm>
          <a:off x="13601700" y="62484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590550</xdr:colOff>
      <xdr:row>45</xdr:row>
      <xdr:rowOff>9525</xdr:rowOff>
    </xdr:from>
    <xdr:to>
      <xdr:col>19</xdr:col>
      <xdr:colOff>676275</xdr:colOff>
      <xdr:row>47</xdr:row>
      <xdr:rowOff>19050</xdr:rowOff>
    </xdr:to>
    <xdr:sp macro="" textlink="">
      <xdr:nvSpPr>
        <xdr:cNvPr id="14834" name="Text Box 16">
          <a:extLst>
            <a:ext uri="{FF2B5EF4-FFF2-40B4-BE49-F238E27FC236}">
              <a16:creationId xmlns:a16="http://schemas.microsoft.com/office/drawing/2014/main" id="{F83A2AC4-EC76-4CBF-B8E6-4186C8E8B785}"/>
            </a:ext>
          </a:extLst>
        </xdr:cNvPr>
        <xdr:cNvSpPr txBox="1">
          <a:spLocks noChangeArrowheads="1"/>
        </xdr:cNvSpPr>
      </xdr:nvSpPr>
      <xdr:spPr bwMode="auto">
        <a:xfrm>
          <a:off x="16640175" y="7429500"/>
          <a:ext cx="85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590550</xdr:colOff>
      <xdr:row>45</xdr:row>
      <xdr:rowOff>9525</xdr:rowOff>
    </xdr:from>
    <xdr:to>
      <xdr:col>19</xdr:col>
      <xdr:colOff>676275</xdr:colOff>
      <xdr:row>47</xdr:row>
      <xdr:rowOff>19050</xdr:rowOff>
    </xdr:to>
    <xdr:sp macro="" textlink="">
      <xdr:nvSpPr>
        <xdr:cNvPr id="14835" name="Text Box 17">
          <a:extLst>
            <a:ext uri="{FF2B5EF4-FFF2-40B4-BE49-F238E27FC236}">
              <a16:creationId xmlns:a16="http://schemas.microsoft.com/office/drawing/2014/main" id="{31A4B5B0-B9B4-42A4-9AA4-2E2C75491E46}"/>
            </a:ext>
          </a:extLst>
        </xdr:cNvPr>
        <xdr:cNvSpPr txBox="1">
          <a:spLocks noChangeArrowheads="1"/>
        </xdr:cNvSpPr>
      </xdr:nvSpPr>
      <xdr:spPr bwMode="auto">
        <a:xfrm>
          <a:off x="16640175" y="7429500"/>
          <a:ext cx="85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590550</xdr:colOff>
      <xdr:row>71</xdr:row>
      <xdr:rowOff>9525</xdr:rowOff>
    </xdr:from>
    <xdr:to>
      <xdr:col>14</xdr:col>
      <xdr:colOff>676275</xdr:colOff>
      <xdr:row>72</xdr:row>
      <xdr:rowOff>19050</xdr:rowOff>
    </xdr:to>
    <xdr:sp macro="" textlink="">
      <xdr:nvSpPr>
        <xdr:cNvPr id="14836" name="Text Box 21">
          <a:extLst>
            <a:ext uri="{FF2B5EF4-FFF2-40B4-BE49-F238E27FC236}">
              <a16:creationId xmlns:a16="http://schemas.microsoft.com/office/drawing/2014/main" id="{D705E1C8-1D92-41AD-AE83-459507CBE094}"/>
            </a:ext>
          </a:extLst>
        </xdr:cNvPr>
        <xdr:cNvSpPr txBox="1">
          <a:spLocks noChangeArrowheads="1"/>
        </xdr:cNvSpPr>
      </xdr:nvSpPr>
      <xdr:spPr bwMode="auto">
        <a:xfrm>
          <a:off x="13392150" y="112014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590550</xdr:colOff>
      <xdr:row>71</xdr:row>
      <xdr:rowOff>9525</xdr:rowOff>
    </xdr:from>
    <xdr:to>
      <xdr:col>14</xdr:col>
      <xdr:colOff>676275</xdr:colOff>
      <xdr:row>72</xdr:row>
      <xdr:rowOff>19050</xdr:rowOff>
    </xdr:to>
    <xdr:sp macro="" textlink="">
      <xdr:nvSpPr>
        <xdr:cNvPr id="14837" name="Text Box 22">
          <a:extLst>
            <a:ext uri="{FF2B5EF4-FFF2-40B4-BE49-F238E27FC236}">
              <a16:creationId xmlns:a16="http://schemas.microsoft.com/office/drawing/2014/main" id="{2366809E-66DC-486C-9819-0F82BE4C3D27}"/>
            </a:ext>
          </a:extLst>
        </xdr:cNvPr>
        <xdr:cNvSpPr txBox="1">
          <a:spLocks noChangeArrowheads="1"/>
        </xdr:cNvSpPr>
      </xdr:nvSpPr>
      <xdr:spPr bwMode="auto">
        <a:xfrm>
          <a:off x="13392150" y="112014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590550</xdr:colOff>
      <xdr:row>71</xdr:row>
      <xdr:rowOff>9525</xdr:rowOff>
    </xdr:from>
    <xdr:to>
      <xdr:col>14</xdr:col>
      <xdr:colOff>676275</xdr:colOff>
      <xdr:row>72</xdr:row>
      <xdr:rowOff>19050</xdr:rowOff>
    </xdr:to>
    <xdr:sp macro="" textlink="">
      <xdr:nvSpPr>
        <xdr:cNvPr id="14838" name="Text Box 23">
          <a:extLst>
            <a:ext uri="{FF2B5EF4-FFF2-40B4-BE49-F238E27FC236}">
              <a16:creationId xmlns:a16="http://schemas.microsoft.com/office/drawing/2014/main" id="{86A7A0D6-0158-43F6-A931-2D9BB256EBD6}"/>
            </a:ext>
          </a:extLst>
        </xdr:cNvPr>
        <xdr:cNvSpPr txBox="1">
          <a:spLocks noChangeArrowheads="1"/>
        </xdr:cNvSpPr>
      </xdr:nvSpPr>
      <xdr:spPr bwMode="auto">
        <a:xfrm>
          <a:off x="13392150" y="112014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0</xdr:colOff>
      <xdr:row>112</xdr:row>
      <xdr:rowOff>0</xdr:rowOff>
    </xdr:from>
    <xdr:to>
      <xdr:col>17</xdr:col>
      <xdr:colOff>0</xdr:colOff>
      <xdr:row>113</xdr:row>
      <xdr:rowOff>9525</xdr:rowOff>
    </xdr:to>
    <xdr:sp macro="" textlink="">
      <xdr:nvSpPr>
        <xdr:cNvPr id="68" name="Text Box 42">
          <a:extLst>
            <a:ext uri="{FF2B5EF4-FFF2-40B4-BE49-F238E27FC236}">
              <a16:creationId xmlns:a16="http://schemas.microsoft.com/office/drawing/2014/main" id="{2E806E79-E4DC-41AB-BF9B-2F6B4CCE712A}"/>
            </a:ext>
          </a:extLst>
        </xdr:cNvPr>
        <xdr:cNvSpPr txBox="1">
          <a:spLocks noChangeArrowheads="1"/>
        </xdr:cNvSpPr>
      </xdr:nvSpPr>
      <xdr:spPr bwMode="auto">
        <a:xfrm>
          <a:off x="15535275" y="172593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17</xdr:col>
      <xdr:colOff>0</xdr:colOff>
      <xdr:row>114</xdr:row>
      <xdr:rowOff>0</xdr:rowOff>
    </xdr:from>
    <xdr:to>
      <xdr:col>17</xdr:col>
      <xdr:colOff>0</xdr:colOff>
      <xdr:row>115</xdr:row>
      <xdr:rowOff>9525</xdr:rowOff>
    </xdr:to>
    <xdr:sp macro="" textlink="">
      <xdr:nvSpPr>
        <xdr:cNvPr id="69" name="Text Box 44">
          <a:extLst>
            <a:ext uri="{FF2B5EF4-FFF2-40B4-BE49-F238E27FC236}">
              <a16:creationId xmlns:a16="http://schemas.microsoft.com/office/drawing/2014/main" id="{73CC0906-5530-4353-A58F-8D9CA2846565}"/>
            </a:ext>
          </a:extLst>
        </xdr:cNvPr>
        <xdr:cNvSpPr txBox="1">
          <a:spLocks noChangeArrowheads="1"/>
        </xdr:cNvSpPr>
      </xdr:nvSpPr>
      <xdr:spPr bwMode="auto">
        <a:xfrm>
          <a:off x="15535275" y="175450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14</xdr:col>
      <xdr:colOff>590550</xdr:colOff>
      <xdr:row>70</xdr:row>
      <xdr:rowOff>9525</xdr:rowOff>
    </xdr:from>
    <xdr:to>
      <xdr:col>14</xdr:col>
      <xdr:colOff>676275</xdr:colOff>
      <xdr:row>71</xdr:row>
      <xdr:rowOff>19050</xdr:rowOff>
    </xdr:to>
    <xdr:sp macro="" textlink="">
      <xdr:nvSpPr>
        <xdr:cNvPr id="14841" name="Text Box 50">
          <a:extLst>
            <a:ext uri="{FF2B5EF4-FFF2-40B4-BE49-F238E27FC236}">
              <a16:creationId xmlns:a16="http://schemas.microsoft.com/office/drawing/2014/main" id="{75F66ED4-FC1F-42BE-9476-0E065EF9F676}"/>
            </a:ext>
          </a:extLst>
        </xdr:cNvPr>
        <xdr:cNvSpPr txBox="1">
          <a:spLocks noChangeArrowheads="1"/>
        </xdr:cNvSpPr>
      </xdr:nvSpPr>
      <xdr:spPr bwMode="auto">
        <a:xfrm>
          <a:off x="13392150" y="110490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590550</xdr:colOff>
      <xdr:row>70</xdr:row>
      <xdr:rowOff>9525</xdr:rowOff>
    </xdr:from>
    <xdr:to>
      <xdr:col>14</xdr:col>
      <xdr:colOff>676275</xdr:colOff>
      <xdr:row>71</xdr:row>
      <xdr:rowOff>19050</xdr:rowOff>
    </xdr:to>
    <xdr:sp macro="" textlink="">
      <xdr:nvSpPr>
        <xdr:cNvPr id="14842" name="Text Box 51">
          <a:extLst>
            <a:ext uri="{FF2B5EF4-FFF2-40B4-BE49-F238E27FC236}">
              <a16:creationId xmlns:a16="http://schemas.microsoft.com/office/drawing/2014/main" id="{8D362D0A-780D-497A-AAA1-8B0A233AF08B}"/>
            </a:ext>
          </a:extLst>
        </xdr:cNvPr>
        <xdr:cNvSpPr txBox="1">
          <a:spLocks noChangeArrowheads="1"/>
        </xdr:cNvSpPr>
      </xdr:nvSpPr>
      <xdr:spPr bwMode="auto">
        <a:xfrm>
          <a:off x="13392150" y="110490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133350</xdr:colOff>
      <xdr:row>36</xdr:row>
      <xdr:rowOff>114300</xdr:rowOff>
    </xdr:from>
    <xdr:to>
      <xdr:col>15</xdr:col>
      <xdr:colOff>219075</xdr:colOff>
      <xdr:row>37</xdr:row>
      <xdr:rowOff>123825</xdr:rowOff>
    </xdr:to>
    <xdr:sp macro="" textlink="">
      <xdr:nvSpPr>
        <xdr:cNvPr id="14843" name="Text Box 11">
          <a:extLst>
            <a:ext uri="{FF2B5EF4-FFF2-40B4-BE49-F238E27FC236}">
              <a16:creationId xmlns:a16="http://schemas.microsoft.com/office/drawing/2014/main" id="{6A0598ED-B63C-40B6-88EA-2407501A81DD}"/>
            </a:ext>
          </a:extLst>
        </xdr:cNvPr>
        <xdr:cNvSpPr txBox="1">
          <a:spLocks noChangeArrowheads="1"/>
        </xdr:cNvSpPr>
      </xdr:nvSpPr>
      <xdr:spPr bwMode="auto">
        <a:xfrm>
          <a:off x="13601700" y="62484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590550</xdr:colOff>
      <xdr:row>45</xdr:row>
      <xdr:rowOff>9525</xdr:rowOff>
    </xdr:from>
    <xdr:to>
      <xdr:col>19</xdr:col>
      <xdr:colOff>676275</xdr:colOff>
      <xdr:row>47</xdr:row>
      <xdr:rowOff>19050</xdr:rowOff>
    </xdr:to>
    <xdr:sp macro="" textlink="">
      <xdr:nvSpPr>
        <xdr:cNvPr id="14844" name="Text Box 16">
          <a:extLst>
            <a:ext uri="{FF2B5EF4-FFF2-40B4-BE49-F238E27FC236}">
              <a16:creationId xmlns:a16="http://schemas.microsoft.com/office/drawing/2014/main" id="{607BEF11-18C0-4A6A-9849-0CC0723BAFC1}"/>
            </a:ext>
          </a:extLst>
        </xdr:cNvPr>
        <xdr:cNvSpPr txBox="1">
          <a:spLocks noChangeArrowheads="1"/>
        </xdr:cNvSpPr>
      </xdr:nvSpPr>
      <xdr:spPr bwMode="auto">
        <a:xfrm>
          <a:off x="16640175" y="7429500"/>
          <a:ext cx="85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590550</xdr:colOff>
      <xdr:row>45</xdr:row>
      <xdr:rowOff>9525</xdr:rowOff>
    </xdr:from>
    <xdr:to>
      <xdr:col>19</xdr:col>
      <xdr:colOff>676275</xdr:colOff>
      <xdr:row>47</xdr:row>
      <xdr:rowOff>19050</xdr:rowOff>
    </xdr:to>
    <xdr:sp macro="" textlink="">
      <xdr:nvSpPr>
        <xdr:cNvPr id="14845" name="Text Box 17">
          <a:extLst>
            <a:ext uri="{FF2B5EF4-FFF2-40B4-BE49-F238E27FC236}">
              <a16:creationId xmlns:a16="http://schemas.microsoft.com/office/drawing/2014/main" id="{80C7EA18-375A-4302-B667-4C38996CEF0C}"/>
            </a:ext>
          </a:extLst>
        </xdr:cNvPr>
        <xdr:cNvSpPr txBox="1">
          <a:spLocks noChangeArrowheads="1"/>
        </xdr:cNvSpPr>
      </xdr:nvSpPr>
      <xdr:spPr bwMode="auto">
        <a:xfrm>
          <a:off x="16640175" y="7429500"/>
          <a:ext cx="85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590550</xdr:colOff>
      <xdr:row>72</xdr:row>
      <xdr:rowOff>9525</xdr:rowOff>
    </xdr:from>
    <xdr:to>
      <xdr:col>14</xdr:col>
      <xdr:colOff>676275</xdr:colOff>
      <xdr:row>73</xdr:row>
      <xdr:rowOff>19050</xdr:rowOff>
    </xdr:to>
    <xdr:sp macro="" textlink="">
      <xdr:nvSpPr>
        <xdr:cNvPr id="14846" name="Text Box 21">
          <a:extLst>
            <a:ext uri="{FF2B5EF4-FFF2-40B4-BE49-F238E27FC236}">
              <a16:creationId xmlns:a16="http://schemas.microsoft.com/office/drawing/2014/main" id="{2197904E-04B7-47D9-A887-5BF9150BABC8}"/>
            </a:ext>
          </a:extLst>
        </xdr:cNvPr>
        <xdr:cNvSpPr txBox="1">
          <a:spLocks noChangeArrowheads="1"/>
        </xdr:cNvSpPr>
      </xdr:nvSpPr>
      <xdr:spPr bwMode="auto">
        <a:xfrm>
          <a:off x="13392150" y="1134427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590550</xdr:colOff>
      <xdr:row>72</xdr:row>
      <xdr:rowOff>9525</xdr:rowOff>
    </xdr:from>
    <xdr:to>
      <xdr:col>14</xdr:col>
      <xdr:colOff>676275</xdr:colOff>
      <xdr:row>73</xdr:row>
      <xdr:rowOff>19050</xdr:rowOff>
    </xdr:to>
    <xdr:sp macro="" textlink="">
      <xdr:nvSpPr>
        <xdr:cNvPr id="14847" name="Text Box 22">
          <a:extLst>
            <a:ext uri="{FF2B5EF4-FFF2-40B4-BE49-F238E27FC236}">
              <a16:creationId xmlns:a16="http://schemas.microsoft.com/office/drawing/2014/main" id="{912D8C98-26E7-4DD5-B33F-8152F934D0E6}"/>
            </a:ext>
          </a:extLst>
        </xdr:cNvPr>
        <xdr:cNvSpPr txBox="1">
          <a:spLocks noChangeArrowheads="1"/>
        </xdr:cNvSpPr>
      </xdr:nvSpPr>
      <xdr:spPr bwMode="auto">
        <a:xfrm>
          <a:off x="13392150" y="1134427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590550</xdr:colOff>
      <xdr:row>72</xdr:row>
      <xdr:rowOff>9525</xdr:rowOff>
    </xdr:from>
    <xdr:to>
      <xdr:col>14</xdr:col>
      <xdr:colOff>676275</xdr:colOff>
      <xdr:row>73</xdr:row>
      <xdr:rowOff>19050</xdr:rowOff>
    </xdr:to>
    <xdr:sp macro="" textlink="">
      <xdr:nvSpPr>
        <xdr:cNvPr id="14848" name="Text Box 23">
          <a:extLst>
            <a:ext uri="{FF2B5EF4-FFF2-40B4-BE49-F238E27FC236}">
              <a16:creationId xmlns:a16="http://schemas.microsoft.com/office/drawing/2014/main" id="{C28047A6-4242-4A2D-AAFC-CD3ABAEFCF50}"/>
            </a:ext>
          </a:extLst>
        </xdr:cNvPr>
        <xdr:cNvSpPr txBox="1">
          <a:spLocks noChangeArrowheads="1"/>
        </xdr:cNvSpPr>
      </xdr:nvSpPr>
      <xdr:spPr bwMode="auto">
        <a:xfrm>
          <a:off x="13392150" y="1134427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0</xdr:colOff>
      <xdr:row>112</xdr:row>
      <xdr:rowOff>0</xdr:rowOff>
    </xdr:from>
    <xdr:to>
      <xdr:col>17</xdr:col>
      <xdr:colOff>0</xdr:colOff>
      <xdr:row>113</xdr:row>
      <xdr:rowOff>9525</xdr:rowOff>
    </xdr:to>
    <xdr:sp macro="" textlink="">
      <xdr:nvSpPr>
        <xdr:cNvPr id="78" name="Text Box 42">
          <a:extLst>
            <a:ext uri="{FF2B5EF4-FFF2-40B4-BE49-F238E27FC236}">
              <a16:creationId xmlns:a16="http://schemas.microsoft.com/office/drawing/2014/main" id="{46F8421C-EB86-44FB-89AD-C0C13786643D}"/>
            </a:ext>
          </a:extLst>
        </xdr:cNvPr>
        <xdr:cNvSpPr txBox="1">
          <a:spLocks noChangeArrowheads="1"/>
        </xdr:cNvSpPr>
      </xdr:nvSpPr>
      <xdr:spPr bwMode="auto">
        <a:xfrm>
          <a:off x="15535275" y="172593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17</xdr:col>
      <xdr:colOff>0</xdr:colOff>
      <xdr:row>114</xdr:row>
      <xdr:rowOff>0</xdr:rowOff>
    </xdr:from>
    <xdr:to>
      <xdr:col>17</xdr:col>
      <xdr:colOff>0</xdr:colOff>
      <xdr:row>115</xdr:row>
      <xdr:rowOff>9525</xdr:rowOff>
    </xdr:to>
    <xdr:sp macro="" textlink="">
      <xdr:nvSpPr>
        <xdr:cNvPr id="79" name="Text Box 44">
          <a:extLst>
            <a:ext uri="{FF2B5EF4-FFF2-40B4-BE49-F238E27FC236}">
              <a16:creationId xmlns:a16="http://schemas.microsoft.com/office/drawing/2014/main" id="{1B86ED8C-30BF-45D8-9590-926ED3E91DD0}"/>
            </a:ext>
          </a:extLst>
        </xdr:cNvPr>
        <xdr:cNvSpPr txBox="1">
          <a:spLocks noChangeArrowheads="1"/>
        </xdr:cNvSpPr>
      </xdr:nvSpPr>
      <xdr:spPr bwMode="auto">
        <a:xfrm>
          <a:off x="15535275" y="175450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14</xdr:col>
      <xdr:colOff>590550</xdr:colOff>
      <xdr:row>71</xdr:row>
      <xdr:rowOff>9525</xdr:rowOff>
    </xdr:from>
    <xdr:to>
      <xdr:col>14</xdr:col>
      <xdr:colOff>676275</xdr:colOff>
      <xdr:row>72</xdr:row>
      <xdr:rowOff>19050</xdr:rowOff>
    </xdr:to>
    <xdr:sp macro="" textlink="">
      <xdr:nvSpPr>
        <xdr:cNvPr id="14851" name="Text Box 50">
          <a:extLst>
            <a:ext uri="{FF2B5EF4-FFF2-40B4-BE49-F238E27FC236}">
              <a16:creationId xmlns:a16="http://schemas.microsoft.com/office/drawing/2014/main" id="{5E01A87A-01A7-4280-AAB7-7269179883B8}"/>
            </a:ext>
          </a:extLst>
        </xdr:cNvPr>
        <xdr:cNvSpPr txBox="1">
          <a:spLocks noChangeArrowheads="1"/>
        </xdr:cNvSpPr>
      </xdr:nvSpPr>
      <xdr:spPr bwMode="auto">
        <a:xfrm>
          <a:off x="13392150" y="112014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590550</xdr:colOff>
      <xdr:row>71</xdr:row>
      <xdr:rowOff>9525</xdr:rowOff>
    </xdr:from>
    <xdr:to>
      <xdr:col>14</xdr:col>
      <xdr:colOff>676275</xdr:colOff>
      <xdr:row>72</xdr:row>
      <xdr:rowOff>19050</xdr:rowOff>
    </xdr:to>
    <xdr:sp macro="" textlink="">
      <xdr:nvSpPr>
        <xdr:cNvPr id="14852" name="Text Box 51">
          <a:extLst>
            <a:ext uri="{FF2B5EF4-FFF2-40B4-BE49-F238E27FC236}">
              <a16:creationId xmlns:a16="http://schemas.microsoft.com/office/drawing/2014/main" id="{49F11014-AD8D-4E7A-9DFF-C6A1D426DED1}"/>
            </a:ext>
          </a:extLst>
        </xdr:cNvPr>
        <xdr:cNvSpPr txBox="1">
          <a:spLocks noChangeArrowheads="1"/>
        </xdr:cNvSpPr>
      </xdr:nvSpPr>
      <xdr:spPr bwMode="auto">
        <a:xfrm>
          <a:off x="13392150" y="112014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133350</xdr:colOff>
      <xdr:row>36</xdr:row>
      <xdr:rowOff>114300</xdr:rowOff>
    </xdr:from>
    <xdr:to>
      <xdr:col>15</xdr:col>
      <xdr:colOff>219075</xdr:colOff>
      <xdr:row>37</xdr:row>
      <xdr:rowOff>123825</xdr:rowOff>
    </xdr:to>
    <xdr:sp macro="" textlink="">
      <xdr:nvSpPr>
        <xdr:cNvPr id="14853" name="Text Box 11">
          <a:extLst>
            <a:ext uri="{FF2B5EF4-FFF2-40B4-BE49-F238E27FC236}">
              <a16:creationId xmlns:a16="http://schemas.microsoft.com/office/drawing/2014/main" id="{A323AD92-1CE9-4BE1-8B3C-0878EC1CF8C6}"/>
            </a:ext>
          </a:extLst>
        </xdr:cNvPr>
        <xdr:cNvSpPr txBox="1">
          <a:spLocks noChangeArrowheads="1"/>
        </xdr:cNvSpPr>
      </xdr:nvSpPr>
      <xdr:spPr bwMode="auto">
        <a:xfrm>
          <a:off x="13601700" y="62484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590550</xdr:colOff>
      <xdr:row>45</xdr:row>
      <xdr:rowOff>9525</xdr:rowOff>
    </xdr:from>
    <xdr:to>
      <xdr:col>19</xdr:col>
      <xdr:colOff>676275</xdr:colOff>
      <xdr:row>47</xdr:row>
      <xdr:rowOff>19050</xdr:rowOff>
    </xdr:to>
    <xdr:sp macro="" textlink="">
      <xdr:nvSpPr>
        <xdr:cNvPr id="14854" name="Text Box 16">
          <a:extLst>
            <a:ext uri="{FF2B5EF4-FFF2-40B4-BE49-F238E27FC236}">
              <a16:creationId xmlns:a16="http://schemas.microsoft.com/office/drawing/2014/main" id="{AE8C7D8F-E7D4-4A54-8404-5FBDE43A1A80}"/>
            </a:ext>
          </a:extLst>
        </xdr:cNvPr>
        <xdr:cNvSpPr txBox="1">
          <a:spLocks noChangeArrowheads="1"/>
        </xdr:cNvSpPr>
      </xdr:nvSpPr>
      <xdr:spPr bwMode="auto">
        <a:xfrm>
          <a:off x="16640175" y="7429500"/>
          <a:ext cx="85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590550</xdr:colOff>
      <xdr:row>45</xdr:row>
      <xdr:rowOff>9525</xdr:rowOff>
    </xdr:from>
    <xdr:to>
      <xdr:col>19</xdr:col>
      <xdr:colOff>676275</xdr:colOff>
      <xdr:row>47</xdr:row>
      <xdr:rowOff>19050</xdr:rowOff>
    </xdr:to>
    <xdr:sp macro="" textlink="">
      <xdr:nvSpPr>
        <xdr:cNvPr id="14855" name="Text Box 17">
          <a:extLst>
            <a:ext uri="{FF2B5EF4-FFF2-40B4-BE49-F238E27FC236}">
              <a16:creationId xmlns:a16="http://schemas.microsoft.com/office/drawing/2014/main" id="{DE046491-3713-40F2-A524-C8A08B430819}"/>
            </a:ext>
          </a:extLst>
        </xdr:cNvPr>
        <xdr:cNvSpPr txBox="1">
          <a:spLocks noChangeArrowheads="1"/>
        </xdr:cNvSpPr>
      </xdr:nvSpPr>
      <xdr:spPr bwMode="auto">
        <a:xfrm>
          <a:off x="16640175" y="7429500"/>
          <a:ext cx="85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590550</xdr:colOff>
      <xdr:row>71</xdr:row>
      <xdr:rowOff>9525</xdr:rowOff>
    </xdr:from>
    <xdr:to>
      <xdr:col>14</xdr:col>
      <xdr:colOff>676275</xdr:colOff>
      <xdr:row>72</xdr:row>
      <xdr:rowOff>19050</xdr:rowOff>
    </xdr:to>
    <xdr:sp macro="" textlink="">
      <xdr:nvSpPr>
        <xdr:cNvPr id="14856" name="Text Box 21">
          <a:extLst>
            <a:ext uri="{FF2B5EF4-FFF2-40B4-BE49-F238E27FC236}">
              <a16:creationId xmlns:a16="http://schemas.microsoft.com/office/drawing/2014/main" id="{6406E214-E4C5-4091-BD71-0556F9C24B88}"/>
            </a:ext>
          </a:extLst>
        </xdr:cNvPr>
        <xdr:cNvSpPr txBox="1">
          <a:spLocks noChangeArrowheads="1"/>
        </xdr:cNvSpPr>
      </xdr:nvSpPr>
      <xdr:spPr bwMode="auto">
        <a:xfrm>
          <a:off x="13392150" y="112014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590550</xdr:colOff>
      <xdr:row>71</xdr:row>
      <xdr:rowOff>9525</xdr:rowOff>
    </xdr:from>
    <xdr:to>
      <xdr:col>14</xdr:col>
      <xdr:colOff>676275</xdr:colOff>
      <xdr:row>72</xdr:row>
      <xdr:rowOff>19050</xdr:rowOff>
    </xdr:to>
    <xdr:sp macro="" textlink="">
      <xdr:nvSpPr>
        <xdr:cNvPr id="14857" name="Text Box 22">
          <a:extLst>
            <a:ext uri="{FF2B5EF4-FFF2-40B4-BE49-F238E27FC236}">
              <a16:creationId xmlns:a16="http://schemas.microsoft.com/office/drawing/2014/main" id="{61138B75-A96A-44BC-BE5A-A8BEB04B8F54}"/>
            </a:ext>
          </a:extLst>
        </xdr:cNvPr>
        <xdr:cNvSpPr txBox="1">
          <a:spLocks noChangeArrowheads="1"/>
        </xdr:cNvSpPr>
      </xdr:nvSpPr>
      <xdr:spPr bwMode="auto">
        <a:xfrm>
          <a:off x="13392150" y="112014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590550</xdr:colOff>
      <xdr:row>71</xdr:row>
      <xdr:rowOff>9525</xdr:rowOff>
    </xdr:from>
    <xdr:to>
      <xdr:col>14</xdr:col>
      <xdr:colOff>676275</xdr:colOff>
      <xdr:row>72</xdr:row>
      <xdr:rowOff>19050</xdr:rowOff>
    </xdr:to>
    <xdr:sp macro="" textlink="">
      <xdr:nvSpPr>
        <xdr:cNvPr id="14858" name="Text Box 23">
          <a:extLst>
            <a:ext uri="{FF2B5EF4-FFF2-40B4-BE49-F238E27FC236}">
              <a16:creationId xmlns:a16="http://schemas.microsoft.com/office/drawing/2014/main" id="{77A02EA6-FF60-49F5-B68C-6AD2BEFD60DD}"/>
            </a:ext>
          </a:extLst>
        </xdr:cNvPr>
        <xdr:cNvSpPr txBox="1">
          <a:spLocks noChangeArrowheads="1"/>
        </xdr:cNvSpPr>
      </xdr:nvSpPr>
      <xdr:spPr bwMode="auto">
        <a:xfrm>
          <a:off x="13392150" y="112014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609600</xdr:colOff>
      <xdr:row>112</xdr:row>
      <xdr:rowOff>0</xdr:rowOff>
    </xdr:from>
    <xdr:to>
      <xdr:col>16</xdr:col>
      <xdr:colOff>695325</xdr:colOff>
      <xdr:row>113</xdr:row>
      <xdr:rowOff>9525</xdr:rowOff>
    </xdr:to>
    <xdr:sp macro="" textlink="">
      <xdr:nvSpPr>
        <xdr:cNvPr id="88" name="Text Box 42">
          <a:extLst>
            <a:ext uri="{FF2B5EF4-FFF2-40B4-BE49-F238E27FC236}">
              <a16:creationId xmlns:a16="http://schemas.microsoft.com/office/drawing/2014/main" id="{6EA69E50-84E0-4413-8A4B-9C91687B8C4E}"/>
            </a:ext>
          </a:extLst>
        </xdr:cNvPr>
        <xdr:cNvSpPr txBox="1">
          <a:spLocks noChangeArrowheads="1"/>
        </xdr:cNvSpPr>
      </xdr:nvSpPr>
      <xdr:spPr bwMode="auto">
        <a:xfrm>
          <a:off x="14620875" y="17116425"/>
          <a:ext cx="85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16</xdr:col>
      <xdr:colOff>609600</xdr:colOff>
      <xdr:row>114</xdr:row>
      <xdr:rowOff>0</xdr:rowOff>
    </xdr:from>
    <xdr:to>
      <xdr:col>16</xdr:col>
      <xdr:colOff>695325</xdr:colOff>
      <xdr:row>115</xdr:row>
      <xdr:rowOff>9525</xdr:rowOff>
    </xdr:to>
    <xdr:sp macro="" textlink="">
      <xdr:nvSpPr>
        <xdr:cNvPr id="89" name="Text Box 44">
          <a:extLst>
            <a:ext uri="{FF2B5EF4-FFF2-40B4-BE49-F238E27FC236}">
              <a16:creationId xmlns:a16="http://schemas.microsoft.com/office/drawing/2014/main" id="{5D5A032F-8055-40EB-AD98-6D15D55D601D}"/>
            </a:ext>
          </a:extLst>
        </xdr:cNvPr>
        <xdr:cNvSpPr txBox="1">
          <a:spLocks noChangeArrowheads="1"/>
        </xdr:cNvSpPr>
      </xdr:nvSpPr>
      <xdr:spPr bwMode="auto">
        <a:xfrm>
          <a:off x="14620875" y="17402175"/>
          <a:ext cx="85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14</xdr:col>
      <xdr:colOff>590550</xdr:colOff>
      <xdr:row>70</xdr:row>
      <xdr:rowOff>9525</xdr:rowOff>
    </xdr:from>
    <xdr:to>
      <xdr:col>14</xdr:col>
      <xdr:colOff>676275</xdr:colOff>
      <xdr:row>71</xdr:row>
      <xdr:rowOff>19050</xdr:rowOff>
    </xdr:to>
    <xdr:sp macro="" textlink="">
      <xdr:nvSpPr>
        <xdr:cNvPr id="14861" name="Text Box 50">
          <a:extLst>
            <a:ext uri="{FF2B5EF4-FFF2-40B4-BE49-F238E27FC236}">
              <a16:creationId xmlns:a16="http://schemas.microsoft.com/office/drawing/2014/main" id="{764144D1-3466-49D4-90FE-979A7D904AA7}"/>
            </a:ext>
          </a:extLst>
        </xdr:cNvPr>
        <xdr:cNvSpPr txBox="1">
          <a:spLocks noChangeArrowheads="1"/>
        </xdr:cNvSpPr>
      </xdr:nvSpPr>
      <xdr:spPr bwMode="auto">
        <a:xfrm>
          <a:off x="13392150" y="110490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590550</xdr:colOff>
      <xdr:row>70</xdr:row>
      <xdr:rowOff>9525</xdr:rowOff>
    </xdr:from>
    <xdr:to>
      <xdr:col>14</xdr:col>
      <xdr:colOff>676275</xdr:colOff>
      <xdr:row>71</xdr:row>
      <xdr:rowOff>19050</xdr:rowOff>
    </xdr:to>
    <xdr:sp macro="" textlink="">
      <xdr:nvSpPr>
        <xdr:cNvPr id="14862" name="Text Box 51">
          <a:extLst>
            <a:ext uri="{FF2B5EF4-FFF2-40B4-BE49-F238E27FC236}">
              <a16:creationId xmlns:a16="http://schemas.microsoft.com/office/drawing/2014/main" id="{F88FDE9E-DFDB-4539-8B1D-E5C1FBA8D98A}"/>
            </a:ext>
          </a:extLst>
        </xdr:cNvPr>
        <xdr:cNvSpPr txBox="1">
          <a:spLocks noChangeArrowheads="1"/>
        </xdr:cNvSpPr>
      </xdr:nvSpPr>
      <xdr:spPr bwMode="auto">
        <a:xfrm>
          <a:off x="13392150" y="110490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133350</xdr:colOff>
      <xdr:row>36</xdr:row>
      <xdr:rowOff>114300</xdr:rowOff>
    </xdr:from>
    <xdr:to>
      <xdr:col>15</xdr:col>
      <xdr:colOff>219075</xdr:colOff>
      <xdr:row>37</xdr:row>
      <xdr:rowOff>123825</xdr:rowOff>
    </xdr:to>
    <xdr:sp macro="" textlink="">
      <xdr:nvSpPr>
        <xdr:cNvPr id="14863" name="Text Box 11">
          <a:extLst>
            <a:ext uri="{FF2B5EF4-FFF2-40B4-BE49-F238E27FC236}">
              <a16:creationId xmlns:a16="http://schemas.microsoft.com/office/drawing/2014/main" id="{AB73241F-5FD4-4815-842D-90B27D9711C4}"/>
            </a:ext>
          </a:extLst>
        </xdr:cNvPr>
        <xdr:cNvSpPr txBox="1">
          <a:spLocks noChangeArrowheads="1"/>
        </xdr:cNvSpPr>
      </xdr:nvSpPr>
      <xdr:spPr bwMode="auto">
        <a:xfrm>
          <a:off x="13601700" y="62484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590550</xdr:colOff>
      <xdr:row>45</xdr:row>
      <xdr:rowOff>9525</xdr:rowOff>
    </xdr:from>
    <xdr:to>
      <xdr:col>19</xdr:col>
      <xdr:colOff>676275</xdr:colOff>
      <xdr:row>47</xdr:row>
      <xdr:rowOff>19050</xdr:rowOff>
    </xdr:to>
    <xdr:sp macro="" textlink="">
      <xdr:nvSpPr>
        <xdr:cNvPr id="14864" name="Text Box 16">
          <a:extLst>
            <a:ext uri="{FF2B5EF4-FFF2-40B4-BE49-F238E27FC236}">
              <a16:creationId xmlns:a16="http://schemas.microsoft.com/office/drawing/2014/main" id="{97BAF5E6-C058-43EB-88B2-A79420FA0A33}"/>
            </a:ext>
          </a:extLst>
        </xdr:cNvPr>
        <xdr:cNvSpPr txBox="1">
          <a:spLocks noChangeArrowheads="1"/>
        </xdr:cNvSpPr>
      </xdr:nvSpPr>
      <xdr:spPr bwMode="auto">
        <a:xfrm>
          <a:off x="16640175" y="7429500"/>
          <a:ext cx="85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590550</xdr:colOff>
      <xdr:row>45</xdr:row>
      <xdr:rowOff>9525</xdr:rowOff>
    </xdr:from>
    <xdr:to>
      <xdr:col>19</xdr:col>
      <xdr:colOff>676275</xdr:colOff>
      <xdr:row>47</xdr:row>
      <xdr:rowOff>19050</xdr:rowOff>
    </xdr:to>
    <xdr:sp macro="" textlink="">
      <xdr:nvSpPr>
        <xdr:cNvPr id="14865" name="Text Box 17">
          <a:extLst>
            <a:ext uri="{FF2B5EF4-FFF2-40B4-BE49-F238E27FC236}">
              <a16:creationId xmlns:a16="http://schemas.microsoft.com/office/drawing/2014/main" id="{09D7F121-DD92-4085-A269-86D87625DF18}"/>
            </a:ext>
          </a:extLst>
        </xdr:cNvPr>
        <xdr:cNvSpPr txBox="1">
          <a:spLocks noChangeArrowheads="1"/>
        </xdr:cNvSpPr>
      </xdr:nvSpPr>
      <xdr:spPr bwMode="auto">
        <a:xfrm>
          <a:off x="16640175" y="7429500"/>
          <a:ext cx="85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590550</xdr:colOff>
      <xdr:row>72</xdr:row>
      <xdr:rowOff>9525</xdr:rowOff>
    </xdr:from>
    <xdr:to>
      <xdr:col>14</xdr:col>
      <xdr:colOff>676275</xdr:colOff>
      <xdr:row>73</xdr:row>
      <xdr:rowOff>19050</xdr:rowOff>
    </xdr:to>
    <xdr:sp macro="" textlink="">
      <xdr:nvSpPr>
        <xdr:cNvPr id="14866" name="Text Box 21">
          <a:extLst>
            <a:ext uri="{FF2B5EF4-FFF2-40B4-BE49-F238E27FC236}">
              <a16:creationId xmlns:a16="http://schemas.microsoft.com/office/drawing/2014/main" id="{A877004B-A95A-426F-A03E-E4A0087EF967}"/>
            </a:ext>
          </a:extLst>
        </xdr:cNvPr>
        <xdr:cNvSpPr txBox="1">
          <a:spLocks noChangeArrowheads="1"/>
        </xdr:cNvSpPr>
      </xdr:nvSpPr>
      <xdr:spPr bwMode="auto">
        <a:xfrm>
          <a:off x="13392150" y="1134427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590550</xdr:colOff>
      <xdr:row>72</xdr:row>
      <xdr:rowOff>9525</xdr:rowOff>
    </xdr:from>
    <xdr:to>
      <xdr:col>14</xdr:col>
      <xdr:colOff>676275</xdr:colOff>
      <xdr:row>73</xdr:row>
      <xdr:rowOff>19050</xdr:rowOff>
    </xdr:to>
    <xdr:sp macro="" textlink="">
      <xdr:nvSpPr>
        <xdr:cNvPr id="14867" name="Text Box 22">
          <a:extLst>
            <a:ext uri="{FF2B5EF4-FFF2-40B4-BE49-F238E27FC236}">
              <a16:creationId xmlns:a16="http://schemas.microsoft.com/office/drawing/2014/main" id="{46864681-66A7-4C35-B19B-A7BB58CB100D}"/>
            </a:ext>
          </a:extLst>
        </xdr:cNvPr>
        <xdr:cNvSpPr txBox="1">
          <a:spLocks noChangeArrowheads="1"/>
        </xdr:cNvSpPr>
      </xdr:nvSpPr>
      <xdr:spPr bwMode="auto">
        <a:xfrm>
          <a:off x="13392150" y="1134427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590550</xdr:colOff>
      <xdr:row>72</xdr:row>
      <xdr:rowOff>9525</xdr:rowOff>
    </xdr:from>
    <xdr:to>
      <xdr:col>14</xdr:col>
      <xdr:colOff>676275</xdr:colOff>
      <xdr:row>73</xdr:row>
      <xdr:rowOff>19050</xdr:rowOff>
    </xdr:to>
    <xdr:sp macro="" textlink="">
      <xdr:nvSpPr>
        <xdr:cNvPr id="14868" name="Text Box 23">
          <a:extLst>
            <a:ext uri="{FF2B5EF4-FFF2-40B4-BE49-F238E27FC236}">
              <a16:creationId xmlns:a16="http://schemas.microsoft.com/office/drawing/2014/main" id="{5D830A97-33F1-49CC-8B14-2E5C094189B7}"/>
            </a:ext>
          </a:extLst>
        </xdr:cNvPr>
        <xdr:cNvSpPr txBox="1">
          <a:spLocks noChangeArrowheads="1"/>
        </xdr:cNvSpPr>
      </xdr:nvSpPr>
      <xdr:spPr bwMode="auto">
        <a:xfrm>
          <a:off x="13392150" y="1134427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609600</xdr:colOff>
      <xdr:row>112</xdr:row>
      <xdr:rowOff>0</xdr:rowOff>
    </xdr:from>
    <xdr:to>
      <xdr:col>16</xdr:col>
      <xdr:colOff>695325</xdr:colOff>
      <xdr:row>113</xdr:row>
      <xdr:rowOff>9525</xdr:rowOff>
    </xdr:to>
    <xdr:sp macro="" textlink="">
      <xdr:nvSpPr>
        <xdr:cNvPr id="98" name="Text Box 42">
          <a:extLst>
            <a:ext uri="{FF2B5EF4-FFF2-40B4-BE49-F238E27FC236}">
              <a16:creationId xmlns:a16="http://schemas.microsoft.com/office/drawing/2014/main" id="{8666B768-F697-4884-A4CC-D06F0FF3C49F}"/>
            </a:ext>
          </a:extLst>
        </xdr:cNvPr>
        <xdr:cNvSpPr txBox="1">
          <a:spLocks noChangeArrowheads="1"/>
        </xdr:cNvSpPr>
      </xdr:nvSpPr>
      <xdr:spPr bwMode="auto">
        <a:xfrm>
          <a:off x="14620875" y="17116425"/>
          <a:ext cx="85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16</xdr:col>
      <xdr:colOff>609600</xdr:colOff>
      <xdr:row>114</xdr:row>
      <xdr:rowOff>0</xdr:rowOff>
    </xdr:from>
    <xdr:to>
      <xdr:col>16</xdr:col>
      <xdr:colOff>695325</xdr:colOff>
      <xdr:row>115</xdr:row>
      <xdr:rowOff>9525</xdr:rowOff>
    </xdr:to>
    <xdr:sp macro="" textlink="">
      <xdr:nvSpPr>
        <xdr:cNvPr id="99" name="Text Box 44">
          <a:extLst>
            <a:ext uri="{FF2B5EF4-FFF2-40B4-BE49-F238E27FC236}">
              <a16:creationId xmlns:a16="http://schemas.microsoft.com/office/drawing/2014/main" id="{DE9C2064-CF2C-4DCC-85D8-843699A73BE6}"/>
            </a:ext>
          </a:extLst>
        </xdr:cNvPr>
        <xdr:cNvSpPr txBox="1">
          <a:spLocks noChangeArrowheads="1"/>
        </xdr:cNvSpPr>
      </xdr:nvSpPr>
      <xdr:spPr bwMode="auto">
        <a:xfrm>
          <a:off x="14620875" y="17402175"/>
          <a:ext cx="85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14</xdr:col>
      <xdr:colOff>590550</xdr:colOff>
      <xdr:row>71</xdr:row>
      <xdr:rowOff>9525</xdr:rowOff>
    </xdr:from>
    <xdr:to>
      <xdr:col>14</xdr:col>
      <xdr:colOff>676275</xdr:colOff>
      <xdr:row>72</xdr:row>
      <xdr:rowOff>19050</xdr:rowOff>
    </xdr:to>
    <xdr:sp macro="" textlink="">
      <xdr:nvSpPr>
        <xdr:cNvPr id="14871" name="Text Box 50">
          <a:extLst>
            <a:ext uri="{FF2B5EF4-FFF2-40B4-BE49-F238E27FC236}">
              <a16:creationId xmlns:a16="http://schemas.microsoft.com/office/drawing/2014/main" id="{562CA2F7-43EE-4422-BC02-6C3FED7ADB2F}"/>
            </a:ext>
          </a:extLst>
        </xdr:cNvPr>
        <xdr:cNvSpPr txBox="1">
          <a:spLocks noChangeArrowheads="1"/>
        </xdr:cNvSpPr>
      </xdr:nvSpPr>
      <xdr:spPr bwMode="auto">
        <a:xfrm>
          <a:off x="13392150" y="112014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590550</xdr:colOff>
      <xdr:row>71</xdr:row>
      <xdr:rowOff>9525</xdr:rowOff>
    </xdr:from>
    <xdr:to>
      <xdr:col>14</xdr:col>
      <xdr:colOff>676275</xdr:colOff>
      <xdr:row>72</xdr:row>
      <xdr:rowOff>19050</xdr:rowOff>
    </xdr:to>
    <xdr:sp macro="" textlink="">
      <xdr:nvSpPr>
        <xdr:cNvPr id="14872" name="Text Box 51">
          <a:extLst>
            <a:ext uri="{FF2B5EF4-FFF2-40B4-BE49-F238E27FC236}">
              <a16:creationId xmlns:a16="http://schemas.microsoft.com/office/drawing/2014/main" id="{82443F37-3468-42CF-907E-0D2722495473}"/>
            </a:ext>
          </a:extLst>
        </xdr:cNvPr>
        <xdr:cNvSpPr txBox="1">
          <a:spLocks noChangeArrowheads="1"/>
        </xdr:cNvSpPr>
      </xdr:nvSpPr>
      <xdr:spPr bwMode="auto">
        <a:xfrm>
          <a:off x="13392150" y="112014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133350</xdr:colOff>
      <xdr:row>36</xdr:row>
      <xdr:rowOff>114300</xdr:rowOff>
    </xdr:from>
    <xdr:to>
      <xdr:col>15</xdr:col>
      <xdr:colOff>219075</xdr:colOff>
      <xdr:row>37</xdr:row>
      <xdr:rowOff>123825</xdr:rowOff>
    </xdr:to>
    <xdr:sp macro="" textlink="">
      <xdr:nvSpPr>
        <xdr:cNvPr id="14873" name="Text Box 11">
          <a:extLst>
            <a:ext uri="{FF2B5EF4-FFF2-40B4-BE49-F238E27FC236}">
              <a16:creationId xmlns:a16="http://schemas.microsoft.com/office/drawing/2014/main" id="{3E48DE96-8EA7-4293-862D-16A6EB8447B1}"/>
            </a:ext>
          </a:extLst>
        </xdr:cNvPr>
        <xdr:cNvSpPr txBox="1">
          <a:spLocks noChangeArrowheads="1"/>
        </xdr:cNvSpPr>
      </xdr:nvSpPr>
      <xdr:spPr bwMode="auto">
        <a:xfrm>
          <a:off x="13601700" y="62484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590550</xdr:colOff>
      <xdr:row>45</xdr:row>
      <xdr:rowOff>9525</xdr:rowOff>
    </xdr:from>
    <xdr:to>
      <xdr:col>19</xdr:col>
      <xdr:colOff>676275</xdr:colOff>
      <xdr:row>47</xdr:row>
      <xdr:rowOff>19050</xdr:rowOff>
    </xdr:to>
    <xdr:sp macro="" textlink="">
      <xdr:nvSpPr>
        <xdr:cNvPr id="14874" name="Text Box 16">
          <a:extLst>
            <a:ext uri="{FF2B5EF4-FFF2-40B4-BE49-F238E27FC236}">
              <a16:creationId xmlns:a16="http://schemas.microsoft.com/office/drawing/2014/main" id="{55CC81DE-F720-4EA8-803F-81DC053BDF34}"/>
            </a:ext>
          </a:extLst>
        </xdr:cNvPr>
        <xdr:cNvSpPr txBox="1">
          <a:spLocks noChangeArrowheads="1"/>
        </xdr:cNvSpPr>
      </xdr:nvSpPr>
      <xdr:spPr bwMode="auto">
        <a:xfrm>
          <a:off x="16640175" y="7429500"/>
          <a:ext cx="85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590550</xdr:colOff>
      <xdr:row>45</xdr:row>
      <xdr:rowOff>9525</xdr:rowOff>
    </xdr:from>
    <xdr:to>
      <xdr:col>19</xdr:col>
      <xdr:colOff>676275</xdr:colOff>
      <xdr:row>47</xdr:row>
      <xdr:rowOff>19050</xdr:rowOff>
    </xdr:to>
    <xdr:sp macro="" textlink="">
      <xdr:nvSpPr>
        <xdr:cNvPr id="14875" name="Text Box 17">
          <a:extLst>
            <a:ext uri="{FF2B5EF4-FFF2-40B4-BE49-F238E27FC236}">
              <a16:creationId xmlns:a16="http://schemas.microsoft.com/office/drawing/2014/main" id="{899F66A7-60D5-4281-8500-422A9516F357}"/>
            </a:ext>
          </a:extLst>
        </xdr:cNvPr>
        <xdr:cNvSpPr txBox="1">
          <a:spLocks noChangeArrowheads="1"/>
        </xdr:cNvSpPr>
      </xdr:nvSpPr>
      <xdr:spPr bwMode="auto">
        <a:xfrm>
          <a:off x="16640175" y="7429500"/>
          <a:ext cx="85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590550</xdr:colOff>
      <xdr:row>71</xdr:row>
      <xdr:rowOff>9525</xdr:rowOff>
    </xdr:from>
    <xdr:to>
      <xdr:col>14</xdr:col>
      <xdr:colOff>676275</xdr:colOff>
      <xdr:row>72</xdr:row>
      <xdr:rowOff>19050</xdr:rowOff>
    </xdr:to>
    <xdr:sp macro="" textlink="">
      <xdr:nvSpPr>
        <xdr:cNvPr id="14876" name="Text Box 21">
          <a:extLst>
            <a:ext uri="{FF2B5EF4-FFF2-40B4-BE49-F238E27FC236}">
              <a16:creationId xmlns:a16="http://schemas.microsoft.com/office/drawing/2014/main" id="{1348C614-B244-4EDB-A015-D54676704150}"/>
            </a:ext>
          </a:extLst>
        </xdr:cNvPr>
        <xdr:cNvSpPr txBox="1">
          <a:spLocks noChangeArrowheads="1"/>
        </xdr:cNvSpPr>
      </xdr:nvSpPr>
      <xdr:spPr bwMode="auto">
        <a:xfrm>
          <a:off x="13392150" y="112014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590550</xdr:colOff>
      <xdr:row>71</xdr:row>
      <xdr:rowOff>9525</xdr:rowOff>
    </xdr:from>
    <xdr:to>
      <xdr:col>14</xdr:col>
      <xdr:colOff>676275</xdr:colOff>
      <xdr:row>72</xdr:row>
      <xdr:rowOff>19050</xdr:rowOff>
    </xdr:to>
    <xdr:sp macro="" textlink="">
      <xdr:nvSpPr>
        <xdr:cNvPr id="14877" name="Text Box 22">
          <a:extLst>
            <a:ext uri="{FF2B5EF4-FFF2-40B4-BE49-F238E27FC236}">
              <a16:creationId xmlns:a16="http://schemas.microsoft.com/office/drawing/2014/main" id="{63B92519-C02B-4B54-9265-320CE9680AEF}"/>
            </a:ext>
          </a:extLst>
        </xdr:cNvPr>
        <xdr:cNvSpPr txBox="1">
          <a:spLocks noChangeArrowheads="1"/>
        </xdr:cNvSpPr>
      </xdr:nvSpPr>
      <xdr:spPr bwMode="auto">
        <a:xfrm>
          <a:off x="13392150" y="112014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590550</xdr:colOff>
      <xdr:row>71</xdr:row>
      <xdr:rowOff>9525</xdr:rowOff>
    </xdr:from>
    <xdr:to>
      <xdr:col>14</xdr:col>
      <xdr:colOff>676275</xdr:colOff>
      <xdr:row>72</xdr:row>
      <xdr:rowOff>19050</xdr:rowOff>
    </xdr:to>
    <xdr:sp macro="" textlink="">
      <xdr:nvSpPr>
        <xdr:cNvPr id="14878" name="Text Box 23">
          <a:extLst>
            <a:ext uri="{FF2B5EF4-FFF2-40B4-BE49-F238E27FC236}">
              <a16:creationId xmlns:a16="http://schemas.microsoft.com/office/drawing/2014/main" id="{E87B289F-3638-4FB4-A177-54EC6C0083E4}"/>
            </a:ext>
          </a:extLst>
        </xdr:cNvPr>
        <xdr:cNvSpPr txBox="1">
          <a:spLocks noChangeArrowheads="1"/>
        </xdr:cNvSpPr>
      </xdr:nvSpPr>
      <xdr:spPr bwMode="auto">
        <a:xfrm>
          <a:off x="13392150" y="112014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609600</xdr:colOff>
      <xdr:row>112</xdr:row>
      <xdr:rowOff>0</xdr:rowOff>
    </xdr:from>
    <xdr:to>
      <xdr:col>16</xdr:col>
      <xdr:colOff>695325</xdr:colOff>
      <xdr:row>113</xdr:row>
      <xdr:rowOff>9525</xdr:rowOff>
    </xdr:to>
    <xdr:sp macro="" textlink="">
      <xdr:nvSpPr>
        <xdr:cNvPr id="108" name="Text Box 42">
          <a:extLst>
            <a:ext uri="{FF2B5EF4-FFF2-40B4-BE49-F238E27FC236}">
              <a16:creationId xmlns:a16="http://schemas.microsoft.com/office/drawing/2014/main" id="{0FCDFCC9-4B15-4EB5-B07E-028C93FF19E3}"/>
            </a:ext>
          </a:extLst>
        </xdr:cNvPr>
        <xdr:cNvSpPr txBox="1">
          <a:spLocks noChangeArrowheads="1"/>
        </xdr:cNvSpPr>
      </xdr:nvSpPr>
      <xdr:spPr bwMode="auto">
        <a:xfrm>
          <a:off x="15535275" y="171164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16</xdr:col>
      <xdr:colOff>609600</xdr:colOff>
      <xdr:row>114</xdr:row>
      <xdr:rowOff>0</xdr:rowOff>
    </xdr:from>
    <xdr:to>
      <xdr:col>16</xdr:col>
      <xdr:colOff>695325</xdr:colOff>
      <xdr:row>115</xdr:row>
      <xdr:rowOff>9525</xdr:rowOff>
    </xdr:to>
    <xdr:sp macro="" textlink="">
      <xdr:nvSpPr>
        <xdr:cNvPr id="109" name="Text Box 44">
          <a:extLst>
            <a:ext uri="{FF2B5EF4-FFF2-40B4-BE49-F238E27FC236}">
              <a16:creationId xmlns:a16="http://schemas.microsoft.com/office/drawing/2014/main" id="{9296F4A9-CFDA-4B67-9309-EB41B121907F}"/>
            </a:ext>
          </a:extLst>
        </xdr:cNvPr>
        <xdr:cNvSpPr txBox="1">
          <a:spLocks noChangeArrowheads="1"/>
        </xdr:cNvSpPr>
      </xdr:nvSpPr>
      <xdr:spPr bwMode="auto">
        <a:xfrm>
          <a:off x="15535275" y="174021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14</xdr:col>
      <xdr:colOff>590550</xdr:colOff>
      <xdr:row>70</xdr:row>
      <xdr:rowOff>9525</xdr:rowOff>
    </xdr:from>
    <xdr:to>
      <xdr:col>14</xdr:col>
      <xdr:colOff>676275</xdr:colOff>
      <xdr:row>71</xdr:row>
      <xdr:rowOff>19050</xdr:rowOff>
    </xdr:to>
    <xdr:sp macro="" textlink="">
      <xdr:nvSpPr>
        <xdr:cNvPr id="14881" name="Text Box 50">
          <a:extLst>
            <a:ext uri="{FF2B5EF4-FFF2-40B4-BE49-F238E27FC236}">
              <a16:creationId xmlns:a16="http://schemas.microsoft.com/office/drawing/2014/main" id="{4C2EA103-43C4-48F5-8A06-238B623E52A3}"/>
            </a:ext>
          </a:extLst>
        </xdr:cNvPr>
        <xdr:cNvSpPr txBox="1">
          <a:spLocks noChangeArrowheads="1"/>
        </xdr:cNvSpPr>
      </xdr:nvSpPr>
      <xdr:spPr bwMode="auto">
        <a:xfrm>
          <a:off x="13392150" y="110490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590550</xdr:colOff>
      <xdr:row>70</xdr:row>
      <xdr:rowOff>9525</xdr:rowOff>
    </xdr:from>
    <xdr:to>
      <xdr:col>14</xdr:col>
      <xdr:colOff>676275</xdr:colOff>
      <xdr:row>71</xdr:row>
      <xdr:rowOff>19050</xdr:rowOff>
    </xdr:to>
    <xdr:sp macro="" textlink="">
      <xdr:nvSpPr>
        <xdr:cNvPr id="14882" name="Text Box 51">
          <a:extLst>
            <a:ext uri="{FF2B5EF4-FFF2-40B4-BE49-F238E27FC236}">
              <a16:creationId xmlns:a16="http://schemas.microsoft.com/office/drawing/2014/main" id="{6BBA5A14-40D9-4D45-88CA-E223027E9025}"/>
            </a:ext>
          </a:extLst>
        </xdr:cNvPr>
        <xdr:cNvSpPr txBox="1">
          <a:spLocks noChangeArrowheads="1"/>
        </xdr:cNvSpPr>
      </xdr:nvSpPr>
      <xdr:spPr bwMode="auto">
        <a:xfrm>
          <a:off x="13392150" y="110490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133350</xdr:colOff>
      <xdr:row>36</xdr:row>
      <xdr:rowOff>114300</xdr:rowOff>
    </xdr:from>
    <xdr:to>
      <xdr:col>15</xdr:col>
      <xdr:colOff>219075</xdr:colOff>
      <xdr:row>37</xdr:row>
      <xdr:rowOff>123825</xdr:rowOff>
    </xdr:to>
    <xdr:sp macro="" textlink="">
      <xdr:nvSpPr>
        <xdr:cNvPr id="14883" name="Text Box 11">
          <a:extLst>
            <a:ext uri="{FF2B5EF4-FFF2-40B4-BE49-F238E27FC236}">
              <a16:creationId xmlns:a16="http://schemas.microsoft.com/office/drawing/2014/main" id="{5FF6E407-1EB6-4C3E-8018-16613FF42D29}"/>
            </a:ext>
          </a:extLst>
        </xdr:cNvPr>
        <xdr:cNvSpPr txBox="1">
          <a:spLocks noChangeArrowheads="1"/>
        </xdr:cNvSpPr>
      </xdr:nvSpPr>
      <xdr:spPr bwMode="auto">
        <a:xfrm>
          <a:off x="13601700" y="6248400"/>
          <a:ext cx="85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590550</xdr:colOff>
      <xdr:row>45</xdr:row>
      <xdr:rowOff>9525</xdr:rowOff>
    </xdr:from>
    <xdr:to>
      <xdr:col>19</xdr:col>
      <xdr:colOff>676275</xdr:colOff>
      <xdr:row>47</xdr:row>
      <xdr:rowOff>19050</xdr:rowOff>
    </xdr:to>
    <xdr:sp macro="" textlink="">
      <xdr:nvSpPr>
        <xdr:cNvPr id="14884" name="Text Box 16">
          <a:extLst>
            <a:ext uri="{FF2B5EF4-FFF2-40B4-BE49-F238E27FC236}">
              <a16:creationId xmlns:a16="http://schemas.microsoft.com/office/drawing/2014/main" id="{7046B4D7-9B77-43DA-A84B-8C11109357E8}"/>
            </a:ext>
          </a:extLst>
        </xdr:cNvPr>
        <xdr:cNvSpPr txBox="1">
          <a:spLocks noChangeArrowheads="1"/>
        </xdr:cNvSpPr>
      </xdr:nvSpPr>
      <xdr:spPr bwMode="auto">
        <a:xfrm>
          <a:off x="16640175" y="7429500"/>
          <a:ext cx="85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590550</xdr:colOff>
      <xdr:row>45</xdr:row>
      <xdr:rowOff>9525</xdr:rowOff>
    </xdr:from>
    <xdr:to>
      <xdr:col>19</xdr:col>
      <xdr:colOff>676275</xdr:colOff>
      <xdr:row>47</xdr:row>
      <xdr:rowOff>19050</xdr:rowOff>
    </xdr:to>
    <xdr:sp macro="" textlink="">
      <xdr:nvSpPr>
        <xdr:cNvPr id="14885" name="Text Box 17">
          <a:extLst>
            <a:ext uri="{FF2B5EF4-FFF2-40B4-BE49-F238E27FC236}">
              <a16:creationId xmlns:a16="http://schemas.microsoft.com/office/drawing/2014/main" id="{6A60F257-1B4F-48B8-A341-31D95CCD239A}"/>
            </a:ext>
          </a:extLst>
        </xdr:cNvPr>
        <xdr:cNvSpPr txBox="1">
          <a:spLocks noChangeArrowheads="1"/>
        </xdr:cNvSpPr>
      </xdr:nvSpPr>
      <xdr:spPr bwMode="auto">
        <a:xfrm>
          <a:off x="16640175" y="7429500"/>
          <a:ext cx="85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590550</xdr:colOff>
      <xdr:row>72</xdr:row>
      <xdr:rowOff>9525</xdr:rowOff>
    </xdr:from>
    <xdr:to>
      <xdr:col>14</xdr:col>
      <xdr:colOff>676275</xdr:colOff>
      <xdr:row>73</xdr:row>
      <xdr:rowOff>19050</xdr:rowOff>
    </xdr:to>
    <xdr:sp macro="" textlink="">
      <xdr:nvSpPr>
        <xdr:cNvPr id="14886" name="Text Box 21">
          <a:extLst>
            <a:ext uri="{FF2B5EF4-FFF2-40B4-BE49-F238E27FC236}">
              <a16:creationId xmlns:a16="http://schemas.microsoft.com/office/drawing/2014/main" id="{D1FA09D8-28C0-44B1-8FE1-AE491E087217}"/>
            </a:ext>
          </a:extLst>
        </xdr:cNvPr>
        <xdr:cNvSpPr txBox="1">
          <a:spLocks noChangeArrowheads="1"/>
        </xdr:cNvSpPr>
      </xdr:nvSpPr>
      <xdr:spPr bwMode="auto">
        <a:xfrm>
          <a:off x="13392150" y="1134427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590550</xdr:colOff>
      <xdr:row>72</xdr:row>
      <xdr:rowOff>9525</xdr:rowOff>
    </xdr:from>
    <xdr:to>
      <xdr:col>14</xdr:col>
      <xdr:colOff>676275</xdr:colOff>
      <xdr:row>73</xdr:row>
      <xdr:rowOff>19050</xdr:rowOff>
    </xdr:to>
    <xdr:sp macro="" textlink="">
      <xdr:nvSpPr>
        <xdr:cNvPr id="14887" name="Text Box 22">
          <a:extLst>
            <a:ext uri="{FF2B5EF4-FFF2-40B4-BE49-F238E27FC236}">
              <a16:creationId xmlns:a16="http://schemas.microsoft.com/office/drawing/2014/main" id="{BE7428BE-5D7A-41A0-A39A-1479FDC074B3}"/>
            </a:ext>
          </a:extLst>
        </xdr:cNvPr>
        <xdr:cNvSpPr txBox="1">
          <a:spLocks noChangeArrowheads="1"/>
        </xdr:cNvSpPr>
      </xdr:nvSpPr>
      <xdr:spPr bwMode="auto">
        <a:xfrm>
          <a:off x="13392150" y="1134427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590550</xdr:colOff>
      <xdr:row>72</xdr:row>
      <xdr:rowOff>9525</xdr:rowOff>
    </xdr:from>
    <xdr:to>
      <xdr:col>14</xdr:col>
      <xdr:colOff>676275</xdr:colOff>
      <xdr:row>73</xdr:row>
      <xdr:rowOff>19050</xdr:rowOff>
    </xdr:to>
    <xdr:sp macro="" textlink="">
      <xdr:nvSpPr>
        <xdr:cNvPr id="14888" name="Text Box 23">
          <a:extLst>
            <a:ext uri="{FF2B5EF4-FFF2-40B4-BE49-F238E27FC236}">
              <a16:creationId xmlns:a16="http://schemas.microsoft.com/office/drawing/2014/main" id="{265BA1C1-8F62-4D2E-82E5-D7C74E639188}"/>
            </a:ext>
          </a:extLst>
        </xdr:cNvPr>
        <xdr:cNvSpPr txBox="1">
          <a:spLocks noChangeArrowheads="1"/>
        </xdr:cNvSpPr>
      </xdr:nvSpPr>
      <xdr:spPr bwMode="auto">
        <a:xfrm>
          <a:off x="13392150" y="1134427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609600</xdr:colOff>
      <xdr:row>112</xdr:row>
      <xdr:rowOff>0</xdr:rowOff>
    </xdr:from>
    <xdr:to>
      <xdr:col>16</xdr:col>
      <xdr:colOff>695325</xdr:colOff>
      <xdr:row>113</xdr:row>
      <xdr:rowOff>9525</xdr:rowOff>
    </xdr:to>
    <xdr:sp macro="" textlink="">
      <xdr:nvSpPr>
        <xdr:cNvPr id="118" name="Text Box 42">
          <a:extLst>
            <a:ext uri="{FF2B5EF4-FFF2-40B4-BE49-F238E27FC236}">
              <a16:creationId xmlns:a16="http://schemas.microsoft.com/office/drawing/2014/main" id="{61F81887-2266-409D-BB76-16FF5E949BA2}"/>
            </a:ext>
          </a:extLst>
        </xdr:cNvPr>
        <xdr:cNvSpPr txBox="1">
          <a:spLocks noChangeArrowheads="1"/>
        </xdr:cNvSpPr>
      </xdr:nvSpPr>
      <xdr:spPr bwMode="auto">
        <a:xfrm>
          <a:off x="15535275" y="171164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16</xdr:col>
      <xdr:colOff>609600</xdr:colOff>
      <xdr:row>114</xdr:row>
      <xdr:rowOff>0</xdr:rowOff>
    </xdr:from>
    <xdr:to>
      <xdr:col>16</xdr:col>
      <xdr:colOff>695325</xdr:colOff>
      <xdr:row>115</xdr:row>
      <xdr:rowOff>9525</xdr:rowOff>
    </xdr:to>
    <xdr:sp macro="" textlink="">
      <xdr:nvSpPr>
        <xdr:cNvPr id="119" name="Text Box 44">
          <a:extLst>
            <a:ext uri="{FF2B5EF4-FFF2-40B4-BE49-F238E27FC236}">
              <a16:creationId xmlns:a16="http://schemas.microsoft.com/office/drawing/2014/main" id="{AC057041-E9F0-404C-9C26-B44D0FDE0964}"/>
            </a:ext>
          </a:extLst>
        </xdr:cNvPr>
        <xdr:cNvSpPr txBox="1">
          <a:spLocks noChangeArrowheads="1"/>
        </xdr:cNvSpPr>
      </xdr:nvSpPr>
      <xdr:spPr bwMode="auto">
        <a:xfrm>
          <a:off x="15535275" y="174021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4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14</xdr:col>
      <xdr:colOff>590550</xdr:colOff>
      <xdr:row>71</xdr:row>
      <xdr:rowOff>9525</xdr:rowOff>
    </xdr:from>
    <xdr:to>
      <xdr:col>14</xdr:col>
      <xdr:colOff>676275</xdr:colOff>
      <xdr:row>72</xdr:row>
      <xdr:rowOff>19050</xdr:rowOff>
    </xdr:to>
    <xdr:sp macro="" textlink="">
      <xdr:nvSpPr>
        <xdr:cNvPr id="14891" name="Text Box 50">
          <a:extLst>
            <a:ext uri="{FF2B5EF4-FFF2-40B4-BE49-F238E27FC236}">
              <a16:creationId xmlns:a16="http://schemas.microsoft.com/office/drawing/2014/main" id="{14276B39-4881-493A-A9BD-D7AE854866FA}"/>
            </a:ext>
          </a:extLst>
        </xdr:cNvPr>
        <xdr:cNvSpPr txBox="1">
          <a:spLocks noChangeArrowheads="1"/>
        </xdr:cNvSpPr>
      </xdr:nvSpPr>
      <xdr:spPr bwMode="auto">
        <a:xfrm>
          <a:off x="13392150" y="112014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590550</xdr:colOff>
      <xdr:row>71</xdr:row>
      <xdr:rowOff>9525</xdr:rowOff>
    </xdr:from>
    <xdr:to>
      <xdr:col>14</xdr:col>
      <xdr:colOff>676275</xdr:colOff>
      <xdr:row>72</xdr:row>
      <xdr:rowOff>19050</xdr:rowOff>
    </xdr:to>
    <xdr:sp macro="" textlink="">
      <xdr:nvSpPr>
        <xdr:cNvPr id="14892" name="Text Box 51">
          <a:extLst>
            <a:ext uri="{FF2B5EF4-FFF2-40B4-BE49-F238E27FC236}">
              <a16:creationId xmlns:a16="http://schemas.microsoft.com/office/drawing/2014/main" id="{3A7E62EC-9824-4F8D-9012-85F9B51FE82F}"/>
            </a:ext>
          </a:extLst>
        </xdr:cNvPr>
        <xdr:cNvSpPr txBox="1">
          <a:spLocks noChangeArrowheads="1"/>
        </xdr:cNvSpPr>
      </xdr:nvSpPr>
      <xdr:spPr bwMode="auto">
        <a:xfrm>
          <a:off x="13392150" y="112014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147"/>
  <sheetViews>
    <sheetView showGridLines="0" tabSelected="1" view="pageBreakPreview" zoomScaleNormal="100" zoomScaleSheetLayoutView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/>
    </sheetView>
  </sheetViews>
  <sheetFormatPr defaultColWidth="14.7109375" defaultRowHeight="12" x14ac:dyDescent="0.2"/>
  <cols>
    <col min="1" max="1" width="44" style="3" customWidth="1"/>
    <col min="2" max="2" width="9" style="20" customWidth="1"/>
    <col min="3" max="3" width="11.7109375" style="20" customWidth="1"/>
    <col min="4" max="4" width="11.42578125" style="20" customWidth="1"/>
    <col min="5" max="5" width="10.5703125" style="20" customWidth="1"/>
    <col min="6" max="6" width="10.7109375" style="20" customWidth="1"/>
    <col min="7" max="7" width="11.7109375" style="19" customWidth="1"/>
    <col min="8" max="8" width="10.5703125" style="20" customWidth="1"/>
    <col min="9" max="9" width="12.7109375" style="20" customWidth="1"/>
    <col min="10" max="10" width="10.5703125" style="20" customWidth="1"/>
    <col min="11" max="11" width="12.7109375" style="20" customWidth="1"/>
    <col min="12" max="12" width="12.7109375" style="19" customWidth="1"/>
    <col min="13" max="13" width="12.7109375" style="20" customWidth="1"/>
    <col min="14" max="14" width="10.85546875" style="20" customWidth="1"/>
    <col min="15" max="15" width="10" style="20" customWidth="1"/>
    <col min="16" max="16" width="10.85546875" style="19" customWidth="1"/>
    <col min="17" max="17" width="9" style="20" customWidth="1"/>
    <col min="18" max="18" width="9.85546875" style="20" customWidth="1"/>
    <col min="19" max="19" width="9" style="20" customWidth="1"/>
    <col min="20" max="20" width="10.5703125" style="20" customWidth="1"/>
    <col min="21" max="21" width="10.7109375" style="19" customWidth="1"/>
    <col min="22" max="16384" width="14.7109375" style="20"/>
  </cols>
  <sheetData>
    <row r="1" spans="1:21" s="3" customFormat="1" ht="53.25" customHeight="1" x14ac:dyDescent="0.2">
      <c r="A1" s="1" t="s">
        <v>151</v>
      </c>
      <c r="B1" s="2"/>
      <c r="C1" s="2"/>
      <c r="D1" s="2"/>
      <c r="E1" s="2"/>
      <c r="F1" s="2"/>
      <c r="G1" s="2"/>
      <c r="L1" s="4"/>
      <c r="N1" s="4"/>
      <c r="O1" s="4"/>
      <c r="P1" s="4"/>
      <c r="Q1" s="4"/>
      <c r="R1" s="4"/>
      <c r="S1" s="4"/>
      <c r="T1" s="4"/>
      <c r="U1" s="4"/>
    </row>
    <row r="2" spans="1:21" s="6" customFormat="1" ht="24" customHeight="1" x14ac:dyDescent="0.2">
      <c r="A2" s="5" t="s">
        <v>133</v>
      </c>
    </row>
    <row r="3" spans="1:21" s="8" customFormat="1" ht="2.25" customHeight="1" thickBot="1" x14ac:dyDescent="0.25">
      <c r="A3" s="7"/>
    </row>
    <row r="4" spans="1:21" s="4" customFormat="1" ht="0.75" customHeight="1" thickTop="1" x14ac:dyDescent="0.2">
      <c r="A4" s="9"/>
    </row>
    <row r="5" spans="1:21" s="9" customFormat="1" ht="11.25" customHeight="1" x14ac:dyDescent="0.2">
      <c r="A5" s="67" t="s">
        <v>3</v>
      </c>
      <c r="B5" s="55" t="s">
        <v>122</v>
      </c>
      <c r="C5" s="10" t="s">
        <v>121</v>
      </c>
      <c r="D5" s="10"/>
      <c r="E5" s="10"/>
      <c r="F5" s="10"/>
      <c r="G5" s="11"/>
      <c r="H5" s="10"/>
      <c r="I5" s="10"/>
      <c r="J5" s="10"/>
      <c r="K5" s="10"/>
      <c r="L5" s="11"/>
      <c r="M5" s="10"/>
      <c r="N5" s="10"/>
      <c r="O5" s="10"/>
      <c r="P5" s="11"/>
      <c r="Q5" s="10"/>
      <c r="R5" s="10"/>
      <c r="S5" s="10"/>
      <c r="T5" s="10"/>
      <c r="U5" s="11"/>
    </row>
    <row r="6" spans="1:21" s="9" customFormat="1" ht="12.75" customHeight="1" x14ac:dyDescent="0.2">
      <c r="A6" s="68"/>
      <c r="B6" s="58"/>
      <c r="C6" s="62" t="s">
        <v>17</v>
      </c>
      <c r="D6" s="63"/>
      <c r="E6" s="63"/>
      <c r="F6" s="63"/>
      <c r="G6" s="63"/>
      <c r="H6" s="63"/>
      <c r="I6" s="63"/>
      <c r="J6" s="63"/>
      <c r="K6" s="70"/>
      <c r="L6" s="59" t="s">
        <v>6</v>
      </c>
      <c r="M6" s="57" t="s">
        <v>21</v>
      </c>
      <c r="N6" s="62" t="s">
        <v>7</v>
      </c>
      <c r="O6" s="63"/>
      <c r="P6" s="63"/>
      <c r="Q6" s="63"/>
      <c r="R6" s="63"/>
      <c r="S6" s="63"/>
      <c r="T6" s="63"/>
      <c r="U6" s="63"/>
    </row>
    <row r="7" spans="1:21" s="9" customFormat="1" ht="12.75" customHeight="1" x14ac:dyDescent="0.2">
      <c r="A7" s="68"/>
      <c r="B7" s="58"/>
      <c r="C7" s="57" t="s">
        <v>0</v>
      </c>
      <c r="D7" s="57" t="s">
        <v>1</v>
      </c>
      <c r="E7" s="57" t="s">
        <v>18</v>
      </c>
      <c r="F7" s="57" t="s">
        <v>2</v>
      </c>
      <c r="G7" s="59" t="s">
        <v>4</v>
      </c>
      <c r="H7" s="57" t="s">
        <v>5</v>
      </c>
      <c r="I7" s="57" t="s">
        <v>143</v>
      </c>
      <c r="J7" s="57" t="s">
        <v>123</v>
      </c>
      <c r="K7" s="57" t="s">
        <v>142</v>
      </c>
      <c r="L7" s="61"/>
      <c r="M7" s="58"/>
      <c r="N7" s="57" t="s">
        <v>0</v>
      </c>
      <c r="O7" s="24" t="s">
        <v>140</v>
      </c>
      <c r="P7" s="25"/>
      <c r="Q7" s="24"/>
      <c r="R7" s="24"/>
      <c r="S7" s="24"/>
      <c r="T7" s="24"/>
      <c r="U7" s="59" t="s">
        <v>20</v>
      </c>
    </row>
    <row r="8" spans="1:21" s="12" customFormat="1" ht="12.75" customHeight="1" x14ac:dyDescent="0.2">
      <c r="A8" s="68"/>
      <c r="B8" s="58"/>
      <c r="C8" s="58"/>
      <c r="D8" s="58"/>
      <c r="E8" s="58"/>
      <c r="F8" s="58"/>
      <c r="G8" s="60"/>
      <c r="H8" s="55"/>
      <c r="I8" s="55"/>
      <c r="J8" s="55"/>
      <c r="K8" s="55"/>
      <c r="L8" s="61"/>
      <c r="M8" s="58"/>
      <c r="N8" s="58"/>
      <c r="P8" s="26"/>
      <c r="Q8" s="26"/>
      <c r="R8" s="26"/>
      <c r="S8" s="26"/>
      <c r="T8" s="26"/>
      <c r="U8" s="60"/>
    </row>
    <row r="9" spans="1:21" s="12" customFormat="1" ht="1.5" hidden="1" customHeight="1" x14ac:dyDescent="0.15">
      <c r="A9" s="68"/>
      <c r="B9" s="58"/>
      <c r="C9" s="58"/>
      <c r="D9" s="58"/>
      <c r="E9" s="58"/>
      <c r="F9" s="58"/>
      <c r="G9" s="60"/>
      <c r="H9" s="55"/>
      <c r="I9" s="55"/>
      <c r="J9" s="55"/>
      <c r="K9" s="55"/>
      <c r="L9" s="61"/>
      <c r="M9" s="58"/>
      <c r="N9" s="58"/>
      <c r="O9" s="28"/>
      <c r="P9" s="55" t="s">
        <v>2</v>
      </c>
      <c r="Q9" s="55" t="s">
        <v>8</v>
      </c>
      <c r="R9" s="55" t="s">
        <v>19</v>
      </c>
      <c r="S9" s="55" t="s">
        <v>5</v>
      </c>
      <c r="T9" s="55" t="s">
        <v>135</v>
      </c>
      <c r="U9" s="60"/>
    </row>
    <row r="10" spans="1:21" s="13" customFormat="1" ht="59.25" customHeight="1" x14ac:dyDescent="0.2">
      <c r="A10" s="69"/>
      <c r="B10" s="58"/>
      <c r="C10" s="58"/>
      <c r="D10" s="58"/>
      <c r="E10" s="58"/>
      <c r="F10" s="58"/>
      <c r="G10" s="60"/>
      <c r="H10" s="65"/>
      <c r="I10" s="65"/>
      <c r="J10" s="65"/>
      <c r="K10" s="65"/>
      <c r="L10" s="61"/>
      <c r="M10" s="56"/>
      <c r="N10" s="56"/>
      <c r="O10" s="31" t="s">
        <v>0</v>
      </c>
      <c r="P10" s="56"/>
      <c r="Q10" s="56" t="s">
        <v>8</v>
      </c>
      <c r="R10" s="56"/>
      <c r="S10" s="56"/>
      <c r="T10" s="56"/>
      <c r="U10" s="64"/>
    </row>
    <row r="11" spans="1:21" s="14" customFormat="1" ht="11.25" x14ac:dyDescent="0.2">
      <c r="A11" s="23"/>
      <c r="B11" s="42">
        <v>1</v>
      </c>
      <c r="C11" s="42">
        <v>2</v>
      </c>
      <c r="D11" s="42">
        <v>3</v>
      </c>
      <c r="E11" s="42">
        <v>4</v>
      </c>
      <c r="F11" s="42">
        <v>5</v>
      </c>
      <c r="G11" s="42">
        <v>6</v>
      </c>
      <c r="H11" s="42">
        <v>7</v>
      </c>
      <c r="I11" s="42">
        <v>8</v>
      </c>
      <c r="J11" s="42">
        <v>9</v>
      </c>
      <c r="K11" s="42">
        <v>10</v>
      </c>
      <c r="L11" s="30">
        <v>11</v>
      </c>
      <c r="M11" s="42">
        <v>12</v>
      </c>
      <c r="N11" s="42">
        <v>13</v>
      </c>
      <c r="O11" s="42">
        <v>14</v>
      </c>
      <c r="P11" s="30">
        <v>15</v>
      </c>
      <c r="Q11" s="42">
        <v>16</v>
      </c>
      <c r="R11" s="42">
        <v>17</v>
      </c>
      <c r="S11" s="42">
        <v>18</v>
      </c>
      <c r="T11" s="42">
        <v>19</v>
      </c>
      <c r="U11" s="30">
        <v>20</v>
      </c>
    </row>
    <row r="12" spans="1:21" s="15" customFormat="1" ht="12.75" customHeight="1" x14ac:dyDescent="0.2">
      <c r="A12" s="27" t="s">
        <v>16</v>
      </c>
      <c r="B12" s="41">
        <v>6871</v>
      </c>
      <c r="C12" s="41">
        <v>620957302</v>
      </c>
      <c r="D12" s="41">
        <v>85143072</v>
      </c>
      <c r="E12" s="41">
        <v>46705966</v>
      </c>
      <c r="F12" s="41">
        <v>58496555</v>
      </c>
      <c r="G12" s="41">
        <v>136005091</v>
      </c>
      <c r="H12" s="41">
        <v>44862041</v>
      </c>
      <c r="I12" s="41">
        <v>249744576</v>
      </c>
      <c r="J12" s="41">
        <v>41877386</v>
      </c>
      <c r="K12" s="41">
        <v>120906686</v>
      </c>
      <c r="L12" s="41">
        <v>348725787</v>
      </c>
      <c r="M12" s="41">
        <v>272231515</v>
      </c>
      <c r="N12" s="41">
        <v>76686141</v>
      </c>
      <c r="O12" s="41">
        <v>29664984</v>
      </c>
      <c r="P12" s="41">
        <v>370778</v>
      </c>
      <c r="Q12" s="41">
        <v>7447122</v>
      </c>
      <c r="R12" s="41">
        <v>10667870</v>
      </c>
      <c r="S12" s="41">
        <v>1175687</v>
      </c>
      <c r="T12" s="41">
        <v>10003527</v>
      </c>
      <c r="U12" s="43">
        <v>47021158</v>
      </c>
    </row>
    <row r="13" spans="1:21" s="15" customFormat="1" ht="11.25" x14ac:dyDescent="0.2">
      <c r="A13" s="32" t="s">
        <v>9</v>
      </c>
      <c r="B13" s="35">
        <v>1842</v>
      </c>
      <c r="C13" s="35">
        <v>26513551</v>
      </c>
      <c r="D13" s="35">
        <v>3257942</v>
      </c>
      <c r="E13" s="35">
        <v>3185772</v>
      </c>
      <c r="F13" s="35">
        <v>4141819</v>
      </c>
      <c r="G13" s="35">
        <v>5641915</v>
      </c>
      <c r="H13" s="35">
        <v>2887070</v>
      </c>
      <c r="I13" s="35">
        <v>7399033</v>
      </c>
      <c r="J13" s="35" t="s">
        <v>137</v>
      </c>
      <c r="K13" s="35">
        <v>7519617</v>
      </c>
      <c r="L13" s="35">
        <v>15885647</v>
      </c>
      <c r="M13" s="35">
        <v>10627904</v>
      </c>
      <c r="N13" s="35">
        <v>4457236</v>
      </c>
      <c r="O13" s="35">
        <v>1256687</v>
      </c>
      <c r="P13" s="35">
        <v>1603</v>
      </c>
      <c r="Q13" s="35">
        <v>242384</v>
      </c>
      <c r="R13" s="35">
        <v>573495</v>
      </c>
      <c r="S13" s="35">
        <v>39464</v>
      </c>
      <c r="T13" s="35">
        <v>399741</v>
      </c>
      <c r="U13" s="44">
        <v>3200549</v>
      </c>
    </row>
    <row r="14" spans="1:21" s="15" customFormat="1" ht="11.25" x14ac:dyDescent="0.2">
      <c r="A14" s="32" t="s">
        <v>144</v>
      </c>
      <c r="B14" s="35">
        <v>1282</v>
      </c>
      <c r="C14" s="35">
        <v>55998069</v>
      </c>
      <c r="D14" s="35">
        <v>4239336</v>
      </c>
      <c r="E14" s="35">
        <v>5528937</v>
      </c>
      <c r="F14" s="35">
        <v>6500340</v>
      </c>
      <c r="G14" s="35">
        <v>12812074</v>
      </c>
      <c r="H14" s="35">
        <v>3716019</v>
      </c>
      <c r="I14" s="35">
        <v>23201363</v>
      </c>
      <c r="J14" s="53">
        <v>979995</v>
      </c>
      <c r="K14" s="35">
        <v>11712495</v>
      </c>
      <c r="L14" s="35">
        <v>28586222</v>
      </c>
      <c r="M14" s="35">
        <v>27411847</v>
      </c>
      <c r="N14" s="35">
        <v>10453646</v>
      </c>
      <c r="O14" s="35">
        <v>4904302</v>
      </c>
      <c r="P14" s="35">
        <v>159933</v>
      </c>
      <c r="Q14" s="35">
        <v>1339184</v>
      </c>
      <c r="R14" s="35">
        <v>1455430</v>
      </c>
      <c r="S14" s="35">
        <v>387544</v>
      </c>
      <c r="T14" s="35">
        <v>1562212</v>
      </c>
      <c r="U14" s="44">
        <v>5549343</v>
      </c>
    </row>
    <row r="15" spans="1:21" s="16" customFormat="1" ht="11.25" x14ac:dyDescent="0.2">
      <c r="A15" s="33" t="s">
        <v>22</v>
      </c>
      <c r="B15" s="36">
        <v>823</v>
      </c>
      <c r="C15" s="37">
        <v>22538650</v>
      </c>
      <c r="D15" s="37">
        <v>770853</v>
      </c>
      <c r="E15" s="37">
        <v>2374414</v>
      </c>
      <c r="F15" s="37">
        <v>1062817</v>
      </c>
      <c r="G15" s="37">
        <v>4111960</v>
      </c>
      <c r="H15" s="37">
        <v>765027</v>
      </c>
      <c r="I15" s="37">
        <v>13453578</v>
      </c>
      <c r="J15" s="37" t="s">
        <v>137</v>
      </c>
      <c r="K15" s="37">
        <v>3474696</v>
      </c>
      <c r="L15" s="37">
        <v>10975791</v>
      </c>
      <c r="M15" s="37">
        <v>11562859</v>
      </c>
      <c r="N15" s="37">
        <v>3469694</v>
      </c>
      <c r="O15" s="37">
        <v>1092240</v>
      </c>
      <c r="P15" s="37">
        <v>70640</v>
      </c>
      <c r="Q15" s="37">
        <v>330249</v>
      </c>
      <c r="R15" s="37">
        <v>295731</v>
      </c>
      <c r="S15" s="37">
        <v>7753</v>
      </c>
      <c r="T15" s="37">
        <v>387868</v>
      </c>
      <c r="U15" s="45">
        <v>2377454</v>
      </c>
    </row>
    <row r="16" spans="1:21" s="16" customFormat="1" ht="11.25" x14ac:dyDescent="0.2">
      <c r="A16" s="33" t="s">
        <v>126</v>
      </c>
      <c r="B16" s="36">
        <v>342</v>
      </c>
      <c r="C16" s="37">
        <v>2098051</v>
      </c>
      <c r="D16" s="37">
        <v>69141</v>
      </c>
      <c r="E16" s="37">
        <v>13144</v>
      </c>
      <c r="F16" s="37">
        <v>141567</v>
      </c>
      <c r="G16" s="37">
        <v>745823</v>
      </c>
      <c r="H16" s="37">
        <v>280630</v>
      </c>
      <c r="I16" s="37">
        <v>847746</v>
      </c>
      <c r="J16" s="37" t="s">
        <v>137</v>
      </c>
      <c r="K16" s="37">
        <v>661226</v>
      </c>
      <c r="L16" s="37">
        <v>1418995</v>
      </c>
      <c r="M16" s="37">
        <v>679056</v>
      </c>
      <c r="N16" s="37">
        <v>161625</v>
      </c>
      <c r="O16" s="37">
        <v>148525</v>
      </c>
      <c r="P16" s="36">
        <v>874</v>
      </c>
      <c r="Q16" s="37">
        <v>62692</v>
      </c>
      <c r="R16" s="37">
        <v>36838</v>
      </c>
      <c r="S16" s="37">
        <v>16339</v>
      </c>
      <c r="T16" s="37">
        <v>31782</v>
      </c>
      <c r="U16" s="45">
        <v>13100</v>
      </c>
    </row>
    <row r="17" spans="1:21" s="16" customFormat="1" ht="11.25" x14ac:dyDescent="0.2">
      <c r="A17" s="33" t="s">
        <v>28</v>
      </c>
      <c r="B17" s="36">
        <v>156</v>
      </c>
      <c r="C17" s="37">
        <v>749156</v>
      </c>
      <c r="D17" s="37">
        <v>18636</v>
      </c>
      <c r="E17" s="52">
        <v>1877</v>
      </c>
      <c r="F17" s="37">
        <v>6972</v>
      </c>
      <c r="G17" s="37">
        <v>478137</v>
      </c>
      <c r="H17" s="37">
        <v>160578</v>
      </c>
      <c r="I17" s="37">
        <v>82955</v>
      </c>
      <c r="J17" s="36" t="s">
        <v>137</v>
      </c>
      <c r="K17" s="37">
        <v>213523</v>
      </c>
      <c r="L17" s="37">
        <v>623442</v>
      </c>
      <c r="M17" s="37">
        <v>125714</v>
      </c>
      <c r="N17" s="37">
        <v>46042</v>
      </c>
      <c r="O17" s="37">
        <v>44209</v>
      </c>
      <c r="P17" s="52">
        <v>44</v>
      </c>
      <c r="Q17" s="37">
        <v>29217</v>
      </c>
      <c r="R17" s="52">
        <v>2492</v>
      </c>
      <c r="S17" s="37">
        <v>2524</v>
      </c>
      <c r="T17" s="37">
        <v>9933</v>
      </c>
      <c r="U17" s="54">
        <v>1833</v>
      </c>
    </row>
    <row r="18" spans="1:21" s="16" customFormat="1" ht="11.25" x14ac:dyDescent="0.2">
      <c r="A18" s="33" t="s">
        <v>23</v>
      </c>
      <c r="B18" s="36">
        <v>103</v>
      </c>
      <c r="C18" s="37">
        <v>304631</v>
      </c>
      <c r="D18" s="51">
        <v>10188</v>
      </c>
      <c r="E18" s="37" t="s">
        <v>137</v>
      </c>
      <c r="F18" s="36" t="s">
        <v>137</v>
      </c>
      <c r="G18" s="37">
        <v>29203</v>
      </c>
      <c r="H18" s="37">
        <v>27629</v>
      </c>
      <c r="I18" s="37">
        <v>222686</v>
      </c>
      <c r="J18" s="37" t="s">
        <v>137</v>
      </c>
      <c r="K18" s="37">
        <v>195800</v>
      </c>
      <c r="L18" s="37">
        <v>214498</v>
      </c>
      <c r="M18" s="37">
        <v>90134</v>
      </c>
      <c r="N18" s="37" t="s">
        <v>137</v>
      </c>
      <c r="O18" s="36" t="s">
        <v>137</v>
      </c>
      <c r="P18" s="36" t="s">
        <v>137</v>
      </c>
      <c r="Q18" s="37">
        <v>7087</v>
      </c>
      <c r="R18" s="52">
        <v>8121</v>
      </c>
      <c r="S18" s="36" t="s">
        <v>137</v>
      </c>
      <c r="T18" s="37">
        <v>2812</v>
      </c>
      <c r="U18" s="45" t="s">
        <v>137</v>
      </c>
    </row>
    <row r="19" spans="1:21" s="16" customFormat="1" ht="11.25" x14ac:dyDescent="0.2">
      <c r="A19" s="33" t="s">
        <v>24</v>
      </c>
      <c r="B19" s="36">
        <v>151</v>
      </c>
      <c r="C19" s="37">
        <v>368271</v>
      </c>
      <c r="D19" s="37">
        <v>12325</v>
      </c>
      <c r="E19" s="52">
        <v>4143</v>
      </c>
      <c r="F19" s="37">
        <v>21264</v>
      </c>
      <c r="G19" s="37">
        <v>63690</v>
      </c>
      <c r="H19" s="37">
        <v>17707</v>
      </c>
      <c r="I19" s="37">
        <v>249142</v>
      </c>
      <c r="J19" s="37" t="s">
        <v>137</v>
      </c>
      <c r="K19" s="37">
        <v>44691</v>
      </c>
      <c r="L19" s="37">
        <v>176327</v>
      </c>
      <c r="M19" s="37">
        <v>191944</v>
      </c>
      <c r="N19" s="37">
        <v>34967</v>
      </c>
      <c r="O19" s="37">
        <v>30824</v>
      </c>
      <c r="P19" s="52">
        <v>254</v>
      </c>
      <c r="Q19" s="37">
        <v>12102</v>
      </c>
      <c r="R19" s="52">
        <v>4292</v>
      </c>
      <c r="S19" s="37">
        <v>3713</v>
      </c>
      <c r="T19" s="37">
        <v>10463</v>
      </c>
      <c r="U19" s="54">
        <v>4143</v>
      </c>
    </row>
    <row r="20" spans="1:21" s="16" customFormat="1" ht="11.25" x14ac:dyDescent="0.2">
      <c r="A20" s="33" t="s">
        <v>25</v>
      </c>
      <c r="B20" s="36">
        <v>100</v>
      </c>
      <c r="C20" s="37">
        <v>168120</v>
      </c>
      <c r="D20" s="51">
        <v>2885</v>
      </c>
      <c r="E20" s="37" t="s">
        <v>137</v>
      </c>
      <c r="F20" s="36" t="s">
        <v>137</v>
      </c>
      <c r="G20" s="37">
        <v>19546</v>
      </c>
      <c r="H20" s="37">
        <v>10319</v>
      </c>
      <c r="I20" s="37">
        <v>128136</v>
      </c>
      <c r="J20" s="36" t="s">
        <v>137</v>
      </c>
      <c r="K20" s="37">
        <v>109341</v>
      </c>
      <c r="L20" s="37">
        <v>127726</v>
      </c>
      <c r="M20" s="37">
        <v>40394</v>
      </c>
      <c r="N20" s="37">
        <v>14529</v>
      </c>
      <c r="O20" s="36" t="s">
        <v>137</v>
      </c>
      <c r="P20" s="36" t="s">
        <v>137</v>
      </c>
      <c r="Q20" s="37">
        <v>4411</v>
      </c>
      <c r="R20" s="37" t="s">
        <v>137</v>
      </c>
      <c r="S20" s="37">
        <v>1732</v>
      </c>
      <c r="T20" s="52">
        <v>2598</v>
      </c>
      <c r="U20" s="45" t="s">
        <v>137</v>
      </c>
    </row>
    <row r="21" spans="1:21" s="16" customFormat="1" ht="11.25" x14ac:dyDescent="0.2">
      <c r="A21" s="33" t="s">
        <v>26</v>
      </c>
      <c r="B21" s="36">
        <v>107</v>
      </c>
      <c r="C21" s="37">
        <v>57995</v>
      </c>
      <c r="D21" s="36" t="s">
        <v>137</v>
      </c>
      <c r="E21" s="36" t="s">
        <v>137</v>
      </c>
      <c r="F21" s="52">
        <v>668</v>
      </c>
      <c r="G21" s="37">
        <v>15665</v>
      </c>
      <c r="H21" s="37">
        <v>20159</v>
      </c>
      <c r="I21" s="37">
        <v>21155</v>
      </c>
      <c r="J21" s="36">
        <v>0</v>
      </c>
      <c r="K21" s="37" t="s">
        <v>137</v>
      </c>
      <c r="L21" s="37">
        <v>29240</v>
      </c>
      <c r="M21" s="37">
        <v>28755</v>
      </c>
      <c r="N21" s="36" t="s">
        <v>137</v>
      </c>
      <c r="O21" s="36" t="s">
        <v>137</v>
      </c>
      <c r="P21" s="36" t="s">
        <v>137</v>
      </c>
      <c r="Q21" s="37">
        <v>2744</v>
      </c>
      <c r="R21" s="37" t="s">
        <v>137</v>
      </c>
      <c r="S21" s="52">
        <v>3616</v>
      </c>
      <c r="T21" s="37" t="s">
        <v>137</v>
      </c>
      <c r="U21" s="46" t="s">
        <v>137</v>
      </c>
    </row>
    <row r="22" spans="1:21" s="16" customFormat="1" ht="11.25" x14ac:dyDescent="0.2">
      <c r="A22" s="33" t="s">
        <v>147</v>
      </c>
      <c r="B22" s="36">
        <v>192</v>
      </c>
      <c r="C22" s="37">
        <v>420316</v>
      </c>
      <c r="D22" s="37">
        <v>24817</v>
      </c>
      <c r="E22" s="37">
        <v>1613</v>
      </c>
      <c r="F22" s="37">
        <v>78353</v>
      </c>
      <c r="G22" s="37">
        <v>134420</v>
      </c>
      <c r="H22" s="37">
        <v>42166</v>
      </c>
      <c r="I22" s="37">
        <v>138947</v>
      </c>
      <c r="J22" s="37" t="s">
        <v>137</v>
      </c>
      <c r="K22" s="37">
        <v>80859</v>
      </c>
      <c r="L22" s="37">
        <v>237226</v>
      </c>
      <c r="M22" s="37">
        <v>183090</v>
      </c>
      <c r="N22" s="37">
        <v>30198</v>
      </c>
      <c r="O22" s="37">
        <v>28585</v>
      </c>
      <c r="P22" s="36" t="s">
        <v>137</v>
      </c>
      <c r="Q22" s="37">
        <v>7132</v>
      </c>
      <c r="R22" s="52">
        <v>13304</v>
      </c>
      <c r="S22" s="36" t="s">
        <v>137</v>
      </c>
      <c r="T22" s="37">
        <v>4060</v>
      </c>
      <c r="U22" s="45">
        <v>1613</v>
      </c>
    </row>
    <row r="23" spans="1:21" s="16" customFormat="1" ht="11.25" x14ac:dyDescent="0.2">
      <c r="A23" s="33" t="s">
        <v>27</v>
      </c>
      <c r="B23" s="36">
        <v>38</v>
      </c>
      <c r="C23" s="37">
        <v>29563</v>
      </c>
      <c r="D23" s="36" t="s">
        <v>137</v>
      </c>
      <c r="E23" s="36" t="s">
        <v>137</v>
      </c>
      <c r="F23" s="52">
        <v>17533</v>
      </c>
      <c r="G23" s="37">
        <v>5163</v>
      </c>
      <c r="H23" s="52">
        <v>2071</v>
      </c>
      <c r="I23" s="37">
        <v>4724</v>
      </c>
      <c r="J23" s="36">
        <v>0</v>
      </c>
      <c r="K23" s="37" t="s">
        <v>137</v>
      </c>
      <c r="L23" s="37">
        <v>10537</v>
      </c>
      <c r="M23" s="37">
        <v>19026</v>
      </c>
      <c r="N23" s="36" t="s">
        <v>137</v>
      </c>
      <c r="O23" s="36" t="s">
        <v>137</v>
      </c>
      <c r="P23" s="36">
        <v>0</v>
      </c>
      <c r="Q23" s="36">
        <v>0</v>
      </c>
      <c r="R23" s="36">
        <v>0</v>
      </c>
      <c r="S23" s="36" t="s">
        <v>137</v>
      </c>
      <c r="T23" s="36" t="s">
        <v>137</v>
      </c>
      <c r="U23" s="46" t="s">
        <v>137</v>
      </c>
    </row>
    <row r="24" spans="1:21" s="16" customFormat="1" ht="11.25" x14ac:dyDescent="0.2">
      <c r="A24" s="33" t="s">
        <v>127</v>
      </c>
      <c r="B24" s="36">
        <v>375</v>
      </c>
      <c r="C24" s="37">
        <v>9319564</v>
      </c>
      <c r="D24" s="37">
        <v>1852123</v>
      </c>
      <c r="E24" s="37">
        <v>2056813</v>
      </c>
      <c r="F24" s="37">
        <v>2629251</v>
      </c>
      <c r="G24" s="37">
        <v>1450606</v>
      </c>
      <c r="H24" s="37">
        <v>386346</v>
      </c>
      <c r="I24" s="37">
        <v>944426</v>
      </c>
      <c r="J24" s="36" t="s">
        <v>137</v>
      </c>
      <c r="K24" s="37">
        <v>874323</v>
      </c>
      <c r="L24" s="37">
        <v>2411198</v>
      </c>
      <c r="M24" s="37">
        <v>6908366</v>
      </c>
      <c r="N24" s="37">
        <v>2179397</v>
      </c>
      <c r="O24" s="37">
        <v>108042</v>
      </c>
      <c r="P24" s="36">
        <v>656</v>
      </c>
      <c r="Q24" s="37">
        <v>20861</v>
      </c>
      <c r="R24" s="37">
        <v>71315</v>
      </c>
      <c r="S24" s="37">
        <v>5029</v>
      </c>
      <c r="T24" s="37">
        <v>10180</v>
      </c>
      <c r="U24" s="45">
        <v>2071355</v>
      </c>
    </row>
    <row r="25" spans="1:21" s="16" customFormat="1" ht="11.25" x14ac:dyDescent="0.2">
      <c r="A25" s="33" t="s">
        <v>29</v>
      </c>
      <c r="B25" s="36">
        <v>77</v>
      </c>
      <c r="C25" s="37">
        <v>86710</v>
      </c>
      <c r="D25" s="51">
        <v>7633</v>
      </c>
      <c r="E25" s="52">
        <v>386</v>
      </c>
      <c r="F25" s="37">
        <v>38800</v>
      </c>
      <c r="G25" s="37">
        <v>28704</v>
      </c>
      <c r="H25" s="52">
        <v>1993</v>
      </c>
      <c r="I25" s="37">
        <v>9195</v>
      </c>
      <c r="J25" s="36" t="s">
        <v>137</v>
      </c>
      <c r="K25" s="37" t="s">
        <v>137</v>
      </c>
      <c r="L25" s="37">
        <v>44498</v>
      </c>
      <c r="M25" s="37">
        <v>42213</v>
      </c>
      <c r="N25" s="37">
        <v>2348</v>
      </c>
      <c r="O25" s="36" t="s">
        <v>137</v>
      </c>
      <c r="P25" s="36">
        <v>0</v>
      </c>
      <c r="Q25" s="36">
        <v>154</v>
      </c>
      <c r="R25" s="52">
        <v>1311</v>
      </c>
      <c r="S25" s="36">
        <v>0</v>
      </c>
      <c r="T25" s="36" t="s">
        <v>137</v>
      </c>
      <c r="U25" s="46" t="s">
        <v>137</v>
      </c>
    </row>
    <row r="26" spans="1:21" s="16" customFormat="1" ht="11.25" x14ac:dyDescent="0.2">
      <c r="A26" s="33" t="s">
        <v>146</v>
      </c>
      <c r="B26" s="36">
        <v>187</v>
      </c>
      <c r="C26" s="37">
        <v>7265011</v>
      </c>
      <c r="D26" s="37">
        <v>1841462</v>
      </c>
      <c r="E26" s="37">
        <v>2056260</v>
      </c>
      <c r="F26" s="37">
        <v>2525336</v>
      </c>
      <c r="G26" s="37">
        <v>301866</v>
      </c>
      <c r="H26" s="37">
        <v>67128</v>
      </c>
      <c r="I26" s="37">
        <v>472959</v>
      </c>
      <c r="J26" s="36">
        <v>0</v>
      </c>
      <c r="K26" s="37">
        <v>234079</v>
      </c>
      <c r="L26" s="37">
        <v>1319173</v>
      </c>
      <c r="M26" s="37">
        <v>5945838</v>
      </c>
      <c r="N26" s="37">
        <v>2070849</v>
      </c>
      <c r="O26" s="52">
        <v>48</v>
      </c>
      <c r="P26" s="36" t="s">
        <v>137</v>
      </c>
      <c r="Q26" s="36" t="s">
        <v>137</v>
      </c>
      <c r="R26" s="36">
        <v>0</v>
      </c>
      <c r="S26" s="36">
        <v>0</v>
      </c>
      <c r="T26" s="36" t="s">
        <v>137</v>
      </c>
      <c r="U26" s="45">
        <v>2070802</v>
      </c>
    </row>
    <row r="27" spans="1:21" s="16" customFormat="1" ht="11.25" x14ac:dyDescent="0.2">
      <c r="A27" s="33" t="s">
        <v>30</v>
      </c>
      <c r="B27" s="36">
        <v>190</v>
      </c>
      <c r="C27" s="37">
        <v>1522593</v>
      </c>
      <c r="D27" s="36" t="s">
        <v>137</v>
      </c>
      <c r="E27" s="36" t="s">
        <v>137</v>
      </c>
      <c r="F27" s="37">
        <v>41426</v>
      </c>
      <c r="G27" s="37">
        <v>1054752</v>
      </c>
      <c r="H27" s="37">
        <v>270377</v>
      </c>
      <c r="I27" s="37">
        <v>154722</v>
      </c>
      <c r="J27" s="36" t="s">
        <v>137</v>
      </c>
      <c r="K27" s="37">
        <v>335143</v>
      </c>
      <c r="L27" s="37">
        <v>762030</v>
      </c>
      <c r="M27" s="37">
        <v>760563</v>
      </c>
      <c r="N27" s="37" t="s">
        <v>137</v>
      </c>
      <c r="O27" s="36" t="s">
        <v>137</v>
      </c>
      <c r="P27" s="52">
        <v>63</v>
      </c>
      <c r="Q27" s="37">
        <v>10649</v>
      </c>
      <c r="R27" s="52">
        <v>22576</v>
      </c>
      <c r="S27" s="37">
        <v>4617</v>
      </c>
      <c r="T27" s="37">
        <v>6356</v>
      </c>
      <c r="U27" s="46" t="s">
        <v>137</v>
      </c>
    </row>
    <row r="28" spans="1:21" s="16" customFormat="1" ht="11.25" x14ac:dyDescent="0.2">
      <c r="A28" s="33" t="s">
        <v>31</v>
      </c>
      <c r="B28" s="36">
        <v>30</v>
      </c>
      <c r="C28" s="37">
        <v>35912</v>
      </c>
      <c r="D28" s="36" t="s">
        <v>137</v>
      </c>
      <c r="E28" s="36">
        <v>0</v>
      </c>
      <c r="F28" s="37" t="s">
        <v>137</v>
      </c>
      <c r="G28" s="37">
        <v>3646</v>
      </c>
      <c r="H28" s="52">
        <v>1464</v>
      </c>
      <c r="I28" s="37">
        <v>28653</v>
      </c>
      <c r="J28" s="36">
        <v>0</v>
      </c>
      <c r="K28" s="37" t="s">
        <v>137</v>
      </c>
      <c r="L28" s="37">
        <v>20889</v>
      </c>
      <c r="M28" s="37">
        <v>15024</v>
      </c>
      <c r="N28" s="37" t="s">
        <v>137</v>
      </c>
      <c r="O28" s="37" t="s">
        <v>137</v>
      </c>
      <c r="P28" s="36" t="s">
        <v>137</v>
      </c>
      <c r="Q28" s="36" t="s">
        <v>137</v>
      </c>
      <c r="R28" s="37" t="s">
        <v>137</v>
      </c>
      <c r="S28" s="36" t="s">
        <v>137</v>
      </c>
      <c r="T28" s="36" t="s">
        <v>137</v>
      </c>
      <c r="U28" s="46">
        <v>0</v>
      </c>
    </row>
    <row r="29" spans="1:21" s="16" customFormat="1" ht="11.25" x14ac:dyDescent="0.2">
      <c r="A29" s="33" t="s">
        <v>32</v>
      </c>
      <c r="B29" s="36">
        <v>93</v>
      </c>
      <c r="C29" s="37">
        <v>80703</v>
      </c>
      <c r="D29" s="36" t="s">
        <v>137</v>
      </c>
      <c r="E29" s="36">
        <v>0</v>
      </c>
      <c r="F29" s="36" t="s">
        <v>137</v>
      </c>
      <c r="G29" s="37">
        <v>18775</v>
      </c>
      <c r="H29" s="37">
        <v>2835</v>
      </c>
      <c r="I29" s="37">
        <v>48465</v>
      </c>
      <c r="J29" s="36">
        <v>0</v>
      </c>
      <c r="K29" s="37">
        <v>36106</v>
      </c>
      <c r="L29" s="37">
        <v>72214</v>
      </c>
      <c r="M29" s="37">
        <v>8489</v>
      </c>
      <c r="N29" s="37">
        <v>6118</v>
      </c>
      <c r="O29" s="37">
        <v>6118</v>
      </c>
      <c r="P29" s="36" t="s">
        <v>137</v>
      </c>
      <c r="Q29" s="37">
        <v>2151</v>
      </c>
      <c r="R29" s="37" t="s">
        <v>137</v>
      </c>
      <c r="S29" s="36" t="s">
        <v>137</v>
      </c>
      <c r="T29" s="37">
        <v>1054</v>
      </c>
      <c r="U29" s="46">
        <v>0</v>
      </c>
    </row>
    <row r="30" spans="1:21" s="16" customFormat="1" ht="11.25" x14ac:dyDescent="0.2">
      <c r="A30" s="33" t="s">
        <v>52</v>
      </c>
      <c r="B30" s="36">
        <v>113</v>
      </c>
      <c r="C30" s="37">
        <v>285638</v>
      </c>
      <c r="D30" s="51">
        <v>436</v>
      </c>
      <c r="E30" s="36" t="s">
        <v>137</v>
      </c>
      <c r="F30" s="37" t="s">
        <v>137</v>
      </c>
      <c r="G30" s="37">
        <v>42382</v>
      </c>
      <c r="H30" s="37">
        <v>9811</v>
      </c>
      <c r="I30" s="37">
        <v>221176</v>
      </c>
      <c r="J30" s="36" t="s">
        <v>137</v>
      </c>
      <c r="K30" s="37">
        <v>196514</v>
      </c>
      <c r="L30" s="37">
        <v>148728</v>
      </c>
      <c r="M30" s="37">
        <v>136910</v>
      </c>
      <c r="N30" s="37">
        <v>50736</v>
      </c>
      <c r="O30" s="37">
        <v>50644</v>
      </c>
      <c r="P30" s="36" t="s">
        <v>137</v>
      </c>
      <c r="Q30" s="37">
        <v>7850</v>
      </c>
      <c r="R30" s="52">
        <v>40002</v>
      </c>
      <c r="S30" s="36" t="s">
        <v>137</v>
      </c>
      <c r="T30" s="37">
        <v>2212</v>
      </c>
      <c r="U30" s="54">
        <v>92</v>
      </c>
    </row>
    <row r="31" spans="1:21" s="16" customFormat="1" ht="11.25" x14ac:dyDescent="0.2">
      <c r="A31" s="33" t="s">
        <v>53</v>
      </c>
      <c r="B31" s="36">
        <v>41</v>
      </c>
      <c r="C31" s="37">
        <v>42996</v>
      </c>
      <c r="D31" s="36" t="s">
        <v>137</v>
      </c>
      <c r="E31" s="36">
        <v>0</v>
      </c>
      <c r="F31" s="36" t="s">
        <v>137</v>
      </c>
      <c r="G31" s="36">
        <v>481</v>
      </c>
      <c r="H31" s="37">
        <v>32739</v>
      </c>
      <c r="I31" s="37">
        <v>9256</v>
      </c>
      <c r="J31" s="36">
        <v>0</v>
      </c>
      <c r="K31" s="37" t="s">
        <v>137</v>
      </c>
      <c r="L31" s="37">
        <v>43667</v>
      </c>
      <c r="M31" s="38">
        <v>-670</v>
      </c>
      <c r="N31" s="36" t="s">
        <v>137</v>
      </c>
      <c r="O31" s="36" t="s">
        <v>137</v>
      </c>
      <c r="P31" s="36">
        <v>0</v>
      </c>
      <c r="Q31" s="36" t="s">
        <v>137</v>
      </c>
      <c r="R31" s="36" t="s">
        <v>137</v>
      </c>
      <c r="S31" s="36">
        <v>0</v>
      </c>
      <c r="T31" s="36">
        <v>0</v>
      </c>
      <c r="U31" s="46">
        <v>0</v>
      </c>
    </row>
    <row r="32" spans="1:21" s="16" customFormat="1" ht="11.25" x14ac:dyDescent="0.2">
      <c r="A32" s="33" t="s">
        <v>128</v>
      </c>
      <c r="B32" s="36">
        <v>717</v>
      </c>
      <c r="C32" s="37">
        <v>22041804</v>
      </c>
      <c r="D32" s="37">
        <v>1547219</v>
      </c>
      <c r="E32" s="37">
        <v>1084566</v>
      </c>
      <c r="F32" s="37">
        <v>2666705</v>
      </c>
      <c r="G32" s="37">
        <v>6503685</v>
      </c>
      <c r="H32" s="37">
        <v>2284017</v>
      </c>
      <c r="I32" s="37">
        <v>7955613</v>
      </c>
      <c r="J32" s="37" t="s">
        <v>137</v>
      </c>
      <c r="K32" s="37">
        <v>6702250</v>
      </c>
      <c r="L32" s="37">
        <v>13780238</v>
      </c>
      <c r="M32" s="37">
        <v>8261566</v>
      </c>
      <c r="N32" s="37">
        <v>4642929</v>
      </c>
      <c r="O32" s="37">
        <v>3555495</v>
      </c>
      <c r="P32" s="37">
        <v>87763</v>
      </c>
      <c r="Q32" s="37">
        <v>925382</v>
      </c>
      <c r="R32" s="37">
        <v>1051545</v>
      </c>
      <c r="S32" s="37">
        <v>358424</v>
      </c>
      <c r="T32" s="37">
        <v>1132382</v>
      </c>
      <c r="U32" s="45">
        <v>1087434</v>
      </c>
    </row>
    <row r="33" spans="1:21" s="16" customFormat="1" ht="11.25" x14ac:dyDescent="0.2">
      <c r="A33" s="33" t="s">
        <v>33</v>
      </c>
      <c r="B33" s="36">
        <v>266</v>
      </c>
      <c r="C33" s="37">
        <v>4353895</v>
      </c>
      <c r="D33" s="37">
        <v>441263</v>
      </c>
      <c r="E33" s="37">
        <v>510814</v>
      </c>
      <c r="F33" s="37">
        <v>573224</v>
      </c>
      <c r="G33" s="37">
        <v>1012340</v>
      </c>
      <c r="H33" s="37">
        <v>160365</v>
      </c>
      <c r="I33" s="37">
        <v>1655890</v>
      </c>
      <c r="J33" s="37" t="s">
        <v>137</v>
      </c>
      <c r="K33" s="37">
        <v>2011449</v>
      </c>
      <c r="L33" s="37">
        <v>2451644</v>
      </c>
      <c r="M33" s="37">
        <v>1902251</v>
      </c>
      <c r="N33" s="37">
        <v>1288410</v>
      </c>
      <c r="O33" s="37">
        <v>776913</v>
      </c>
      <c r="P33" s="37">
        <v>5991</v>
      </c>
      <c r="Q33" s="37">
        <v>199428</v>
      </c>
      <c r="R33" s="37">
        <v>337756</v>
      </c>
      <c r="S33" s="37">
        <v>69646</v>
      </c>
      <c r="T33" s="37">
        <v>164092</v>
      </c>
      <c r="U33" s="45">
        <v>511496</v>
      </c>
    </row>
    <row r="34" spans="1:21" s="16" customFormat="1" ht="11.25" x14ac:dyDescent="0.2">
      <c r="A34" s="33" t="s">
        <v>34</v>
      </c>
      <c r="B34" s="36">
        <v>80</v>
      </c>
      <c r="C34" s="37">
        <v>65989</v>
      </c>
      <c r="D34" s="37" t="s">
        <v>137</v>
      </c>
      <c r="E34" s="36" t="s">
        <v>137</v>
      </c>
      <c r="F34" s="36">
        <v>707</v>
      </c>
      <c r="G34" s="37">
        <v>32642</v>
      </c>
      <c r="H34" s="37">
        <v>1806</v>
      </c>
      <c r="I34" s="37">
        <v>27991</v>
      </c>
      <c r="J34" s="36">
        <v>0</v>
      </c>
      <c r="K34" s="37">
        <v>3294</v>
      </c>
      <c r="L34" s="37">
        <v>44382</v>
      </c>
      <c r="M34" s="37">
        <v>21607</v>
      </c>
      <c r="N34" s="37">
        <v>4792</v>
      </c>
      <c r="O34" s="36" t="s">
        <v>137</v>
      </c>
      <c r="P34" s="36" t="s">
        <v>137</v>
      </c>
      <c r="Q34" s="36" t="s">
        <v>137</v>
      </c>
      <c r="R34" s="36" t="s">
        <v>137</v>
      </c>
      <c r="S34" s="36">
        <v>295</v>
      </c>
      <c r="T34" s="52">
        <v>828</v>
      </c>
      <c r="U34" s="46" t="s">
        <v>137</v>
      </c>
    </row>
    <row r="35" spans="1:21" s="16" customFormat="1" ht="11.25" x14ac:dyDescent="0.2">
      <c r="A35" s="33" t="s">
        <v>35</v>
      </c>
      <c r="B35" s="36">
        <v>473</v>
      </c>
      <c r="C35" s="37">
        <v>10173780</v>
      </c>
      <c r="D35" s="37">
        <v>756090</v>
      </c>
      <c r="E35" s="37">
        <v>467326</v>
      </c>
      <c r="F35" s="37">
        <v>1516787</v>
      </c>
      <c r="G35" s="37">
        <v>3354817</v>
      </c>
      <c r="H35" s="37">
        <v>1556122</v>
      </c>
      <c r="I35" s="37">
        <v>2522638</v>
      </c>
      <c r="J35" s="37" t="s">
        <v>137</v>
      </c>
      <c r="K35" s="37">
        <v>2698829</v>
      </c>
      <c r="L35" s="37">
        <v>6330806</v>
      </c>
      <c r="M35" s="37">
        <v>3842974</v>
      </c>
      <c r="N35" s="37">
        <v>2214649</v>
      </c>
      <c r="O35" s="37">
        <v>1747322</v>
      </c>
      <c r="P35" s="37">
        <v>59285</v>
      </c>
      <c r="Q35" s="37">
        <v>409045</v>
      </c>
      <c r="R35" s="37">
        <v>327061</v>
      </c>
      <c r="S35" s="37">
        <v>204529</v>
      </c>
      <c r="T35" s="37">
        <v>747402</v>
      </c>
      <c r="U35" s="45">
        <v>467326</v>
      </c>
    </row>
    <row r="36" spans="1:21" s="16" customFormat="1" ht="11.25" x14ac:dyDescent="0.2">
      <c r="A36" s="33" t="s">
        <v>36</v>
      </c>
      <c r="B36" s="36">
        <v>314</v>
      </c>
      <c r="C36" s="37">
        <v>1773847</v>
      </c>
      <c r="D36" s="37">
        <v>134971</v>
      </c>
      <c r="E36" s="37">
        <v>22731</v>
      </c>
      <c r="F36" s="37">
        <v>192167</v>
      </c>
      <c r="G36" s="37">
        <v>631417</v>
      </c>
      <c r="H36" s="37">
        <v>88537</v>
      </c>
      <c r="I36" s="37">
        <v>704025</v>
      </c>
      <c r="J36" s="37" t="s">
        <v>137</v>
      </c>
      <c r="K36" s="37">
        <v>132043</v>
      </c>
      <c r="L36" s="37">
        <v>912028</v>
      </c>
      <c r="M36" s="37">
        <v>861819</v>
      </c>
      <c r="N36" s="37">
        <v>368481</v>
      </c>
      <c r="O36" s="37">
        <v>345551</v>
      </c>
      <c r="P36" s="37">
        <v>12852</v>
      </c>
      <c r="Q36" s="37">
        <v>142216</v>
      </c>
      <c r="R36" s="37">
        <v>19221</v>
      </c>
      <c r="S36" s="37">
        <v>51980</v>
      </c>
      <c r="T36" s="37">
        <v>119282</v>
      </c>
      <c r="U36" s="45">
        <v>22931</v>
      </c>
    </row>
    <row r="37" spans="1:21" s="16" customFormat="1" ht="11.25" x14ac:dyDescent="0.2">
      <c r="A37" s="33" t="s">
        <v>37</v>
      </c>
      <c r="B37" s="36">
        <v>305</v>
      </c>
      <c r="C37" s="37">
        <v>1975752</v>
      </c>
      <c r="D37" s="37">
        <v>42425</v>
      </c>
      <c r="E37" s="37">
        <v>21218</v>
      </c>
      <c r="F37" s="37">
        <v>120198</v>
      </c>
      <c r="G37" s="37">
        <v>705111</v>
      </c>
      <c r="H37" s="37">
        <v>225731</v>
      </c>
      <c r="I37" s="37">
        <v>861068</v>
      </c>
      <c r="J37" s="37" t="s">
        <v>137</v>
      </c>
      <c r="K37" s="37">
        <v>379476</v>
      </c>
      <c r="L37" s="37">
        <v>1373694</v>
      </c>
      <c r="M37" s="37">
        <v>602057</v>
      </c>
      <c r="N37" s="37">
        <v>230092</v>
      </c>
      <c r="O37" s="37">
        <v>208864</v>
      </c>
      <c r="P37" s="37">
        <v>6723</v>
      </c>
      <c r="Q37" s="37">
        <v>67240</v>
      </c>
      <c r="R37" s="37">
        <v>71860</v>
      </c>
      <c r="S37" s="37">
        <v>11459</v>
      </c>
      <c r="T37" s="37">
        <v>51582</v>
      </c>
      <c r="U37" s="45">
        <v>21228</v>
      </c>
    </row>
    <row r="38" spans="1:21" s="16" customFormat="1" ht="11.25" x14ac:dyDescent="0.2">
      <c r="A38" s="33" t="s">
        <v>38</v>
      </c>
      <c r="B38" s="36">
        <v>145</v>
      </c>
      <c r="C38" s="37">
        <v>315973</v>
      </c>
      <c r="D38" s="36" t="s">
        <v>137</v>
      </c>
      <c r="E38" s="36" t="s">
        <v>137</v>
      </c>
      <c r="F38" s="37">
        <v>37098</v>
      </c>
      <c r="G38" s="37">
        <v>113815</v>
      </c>
      <c r="H38" s="37">
        <v>59302</v>
      </c>
      <c r="I38" s="37">
        <v>101139</v>
      </c>
      <c r="J38" s="37" t="s">
        <v>137</v>
      </c>
      <c r="K38" s="37">
        <v>77773</v>
      </c>
      <c r="L38" s="37">
        <v>233381</v>
      </c>
      <c r="M38" s="37">
        <v>82591</v>
      </c>
      <c r="N38" s="37">
        <v>50769</v>
      </c>
      <c r="O38" s="36" t="s">
        <v>137</v>
      </c>
      <c r="P38" s="36" t="s">
        <v>137</v>
      </c>
      <c r="Q38" s="37">
        <v>27485</v>
      </c>
      <c r="R38" s="52">
        <v>6696</v>
      </c>
      <c r="S38" s="37">
        <v>4481</v>
      </c>
      <c r="T38" s="37">
        <v>11060</v>
      </c>
      <c r="U38" s="46" t="s">
        <v>137</v>
      </c>
    </row>
    <row r="39" spans="1:21" s="16" customFormat="1" ht="11.25" x14ac:dyDescent="0.2">
      <c r="A39" s="33" t="s">
        <v>39</v>
      </c>
      <c r="B39" s="36">
        <v>81</v>
      </c>
      <c r="C39" s="37">
        <v>67402</v>
      </c>
      <c r="D39" s="51">
        <v>2211</v>
      </c>
      <c r="E39" s="36" t="s">
        <v>137</v>
      </c>
      <c r="F39" s="37">
        <v>19595</v>
      </c>
      <c r="G39" s="37">
        <v>25502</v>
      </c>
      <c r="H39" s="37" t="s">
        <v>137</v>
      </c>
      <c r="I39" s="37">
        <v>18642</v>
      </c>
      <c r="J39" s="36" t="s">
        <v>137</v>
      </c>
      <c r="K39" s="37" t="s">
        <v>137</v>
      </c>
      <c r="L39" s="37">
        <v>43416</v>
      </c>
      <c r="M39" s="37">
        <v>23986</v>
      </c>
      <c r="N39" s="37">
        <v>10993</v>
      </c>
      <c r="O39" s="36" t="s">
        <v>137</v>
      </c>
      <c r="P39" s="36" t="s">
        <v>137</v>
      </c>
      <c r="Q39" s="37">
        <v>5097</v>
      </c>
      <c r="R39" s="37" t="s">
        <v>137</v>
      </c>
      <c r="S39" s="52">
        <v>671</v>
      </c>
      <c r="T39" s="52">
        <v>2751</v>
      </c>
      <c r="U39" s="46" t="s">
        <v>137</v>
      </c>
    </row>
    <row r="40" spans="1:21" s="16" customFormat="1" ht="11.25" x14ac:dyDescent="0.2">
      <c r="A40" s="33" t="s">
        <v>40</v>
      </c>
      <c r="B40" s="36">
        <v>229</v>
      </c>
      <c r="C40" s="37">
        <v>2002860</v>
      </c>
      <c r="D40" s="37">
        <v>23870</v>
      </c>
      <c r="E40" s="37">
        <v>13399</v>
      </c>
      <c r="F40" s="37">
        <v>84504</v>
      </c>
      <c r="G40" s="37">
        <v>257909</v>
      </c>
      <c r="H40" s="37">
        <v>149895</v>
      </c>
      <c r="I40" s="37">
        <v>1473283</v>
      </c>
      <c r="J40" s="37" t="s">
        <v>137</v>
      </c>
      <c r="K40" s="37">
        <v>1242557</v>
      </c>
      <c r="L40" s="37">
        <v>1552115</v>
      </c>
      <c r="M40" s="37">
        <v>450745</v>
      </c>
      <c r="N40" s="37">
        <v>357882</v>
      </c>
      <c r="O40" s="37">
        <v>344160</v>
      </c>
      <c r="P40" s="37">
        <v>1862</v>
      </c>
      <c r="Q40" s="37">
        <v>59514</v>
      </c>
      <c r="R40" s="37">
        <v>250567</v>
      </c>
      <c r="S40" s="37">
        <v>13747</v>
      </c>
      <c r="T40" s="37">
        <v>18469</v>
      </c>
      <c r="U40" s="45">
        <v>13722</v>
      </c>
    </row>
    <row r="41" spans="1:21" s="16" customFormat="1" ht="11.25" x14ac:dyDescent="0.2">
      <c r="A41" s="33" t="s">
        <v>41</v>
      </c>
      <c r="B41" s="36">
        <v>121</v>
      </c>
      <c r="C41" s="37">
        <v>349058</v>
      </c>
      <c r="D41" s="37">
        <v>57448</v>
      </c>
      <c r="E41" s="37">
        <v>17054</v>
      </c>
      <c r="F41" s="37">
        <v>61186</v>
      </c>
      <c r="G41" s="37">
        <v>43754</v>
      </c>
      <c r="H41" s="37">
        <v>6667</v>
      </c>
      <c r="I41" s="37">
        <v>162949</v>
      </c>
      <c r="J41" s="36">
        <v>0</v>
      </c>
      <c r="K41" s="37">
        <v>102833</v>
      </c>
      <c r="L41" s="37">
        <v>190080</v>
      </c>
      <c r="M41" s="37">
        <v>158978</v>
      </c>
      <c r="N41" s="37">
        <v>48929</v>
      </c>
      <c r="O41" s="37">
        <v>31860</v>
      </c>
      <c r="P41" s="36" t="s">
        <v>137</v>
      </c>
      <c r="Q41" s="37">
        <v>4856</v>
      </c>
      <c r="R41" s="37" t="s">
        <v>137</v>
      </c>
      <c r="S41" s="36">
        <v>954</v>
      </c>
      <c r="T41" s="37">
        <v>14718</v>
      </c>
      <c r="U41" s="45">
        <v>17070</v>
      </c>
    </row>
    <row r="42" spans="1:21" s="16" customFormat="1" ht="11.25" x14ac:dyDescent="0.2">
      <c r="A42" s="33" t="s">
        <v>43</v>
      </c>
      <c r="B42" s="36">
        <v>121</v>
      </c>
      <c r="C42" s="37">
        <v>553815</v>
      </c>
      <c r="D42" s="37">
        <v>82423</v>
      </c>
      <c r="E42" s="52">
        <v>30843</v>
      </c>
      <c r="F42" s="37">
        <v>18012</v>
      </c>
      <c r="G42" s="37">
        <v>322701</v>
      </c>
      <c r="H42" s="37">
        <v>32360</v>
      </c>
      <c r="I42" s="37">
        <v>67476</v>
      </c>
      <c r="J42" s="37" t="s">
        <v>137</v>
      </c>
      <c r="K42" s="37">
        <v>21307</v>
      </c>
      <c r="L42" s="37">
        <v>467715</v>
      </c>
      <c r="M42" s="37">
        <v>86100</v>
      </c>
      <c r="N42" s="37">
        <v>50595</v>
      </c>
      <c r="O42" s="37">
        <v>18115</v>
      </c>
      <c r="P42" s="36" t="s">
        <v>137</v>
      </c>
      <c r="Q42" s="37">
        <v>5799</v>
      </c>
      <c r="R42" s="37" t="s">
        <v>137</v>
      </c>
      <c r="S42" s="36" t="s">
        <v>137</v>
      </c>
      <c r="T42" s="36" t="s">
        <v>137</v>
      </c>
      <c r="U42" s="54">
        <v>32480</v>
      </c>
    </row>
    <row r="43" spans="1:21" s="16" customFormat="1" ht="11.25" x14ac:dyDescent="0.2">
      <c r="A43" s="33" t="s">
        <v>42</v>
      </c>
      <c r="B43" s="36">
        <v>35</v>
      </c>
      <c r="C43" s="37">
        <v>409433</v>
      </c>
      <c r="D43" s="36" t="s">
        <v>137</v>
      </c>
      <c r="E43" s="36">
        <v>0</v>
      </c>
      <c r="F43" s="52">
        <v>43225</v>
      </c>
      <c r="G43" s="37">
        <v>3678</v>
      </c>
      <c r="H43" s="36" t="s">
        <v>137</v>
      </c>
      <c r="I43" s="37">
        <v>360514</v>
      </c>
      <c r="J43" s="37" t="s">
        <v>137</v>
      </c>
      <c r="K43" s="37" t="s">
        <v>137</v>
      </c>
      <c r="L43" s="37">
        <v>180976</v>
      </c>
      <c r="M43" s="37">
        <v>228457</v>
      </c>
      <c r="N43" s="52">
        <v>17338</v>
      </c>
      <c r="O43" s="52">
        <v>17338</v>
      </c>
      <c r="P43" s="36">
        <v>0</v>
      </c>
      <c r="Q43" s="37" t="s">
        <v>137</v>
      </c>
      <c r="R43" s="37" t="s">
        <v>137</v>
      </c>
      <c r="S43" s="36" t="s">
        <v>137</v>
      </c>
      <c r="T43" s="37" t="s">
        <v>137</v>
      </c>
      <c r="U43" s="46">
        <v>0</v>
      </c>
    </row>
    <row r="44" spans="1:21" s="15" customFormat="1" ht="11.25" x14ac:dyDescent="0.2">
      <c r="A44" s="34" t="s">
        <v>10</v>
      </c>
      <c r="B44" s="39">
        <v>260</v>
      </c>
      <c r="C44" s="35">
        <v>9688963</v>
      </c>
      <c r="D44" s="35">
        <v>3254959</v>
      </c>
      <c r="E44" s="35">
        <v>1844288</v>
      </c>
      <c r="F44" s="35">
        <v>995728</v>
      </c>
      <c r="G44" s="35">
        <v>2578418</v>
      </c>
      <c r="H44" s="35">
        <v>199971</v>
      </c>
      <c r="I44" s="35">
        <v>815599</v>
      </c>
      <c r="J44" s="35" t="s">
        <v>137</v>
      </c>
      <c r="K44" s="35">
        <v>499018</v>
      </c>
      <c r="L44" s="35">
        <v>2843125</v>
      </c>
      <c r="M44" s="35">
        <v>6845838</v>
      </c>
      <c r="N44" s="35">
        <v>1983524</v>
      </c>
      <c r="O44" s="35">
        <v>141726</v>
      </c>
      <c r="P44" s="39" t="s">
        <v>137</v>
      </c>
      <c r="Q44" s="35">
        <v>123920</v>
      </c>
      <c r="R44" s="35">
        <v>17703</v>
      </c>
      <c r="S44" s="39" t="s">
        <v>137</v>
      </c>
      <c r="T44" s="53">
        <v>75</v>
      </c>
      <c r="U44" s="44">
        <v>1841798</v>
      </c>
    </row>
    <row r="45" spans="1:21" s="16" customFormat="1" ht="11.25" x14ac:dyDescent="0.2">
      <c r="A45" s="33" t="s">
        <v>44</v>
      </c>
      <c r="B45" s="36">
        <v>86</v>
      </c>
      <c r="C45" s="37">
        <v>1141939</v>
      </c>
      <c r="D45" s="37">
        <v>477935</v>
      </c>
      <c r="E45" s="52">
        <v>4117</v>
      </c>
      <c r="F45" s="37">
        <v>567203</v>
      </c>
      <c r="G45" s="37">
        <v>32454</v>
      </c>
      <c r="H45" s="37">
        <v>37902</v>
      </c>
      <c r="I45" s="37">
        <v>22327</v>
      </c>
      <c r="J45" s="37" t="s">
        <v>137</v>
      </c>
      <c r="K45" s="37">
        <v>144601</v>
      </c>
      <c r="L45" s="37">
        <v>452771</v>
      </c>
      <c r="M45" s="37">
        <v>689167</v>
      </c>
      <c r="N45" s="52">
        <v>4107</v>
      </c>
      <c r="O45" s="38" t="s">
        <v>137</v>
      </c>
      <c r="P45" s="36">
        <v>0</v>
      </c>
      <c r="Q45" s="38" t="s">
        <v>137</v>
      </c>
      <c r="R45" s="36">
        <v>0</v>
      </c>
      <c r="S45" s="36">
        <v>0</v>
      </c>
      <c r="T45" s="36">
        <v>0</v>
      </c>
      <c r="U45" s="45" t="s">
        <v>137</v>
      </c>
    </row>
    <row r="46" spans="1:21" s="16" customFormat="1" ht="11.25" x14ac:dyDescent="0.2">
      <c r="A46" s="33" t="s">
        <v>45</v>
      </c>
      <c r="B46" s="36">
        <v>175</v>
      </c>
      <c r="C46" s="37">
        <v>6066329</v>
      </c>
      <c r="D46" s="37">
        <v>2661541</v>
      </c>
      <c r="E46" s="37">
        <v>1778620</v>
      </c>
      <c r="F46" s="37">
        <v>297074</v>
      </c>
      <c r="G46" s="37">
        <v>543175</v>
      </c>
      <c r="H46" s="37">
        <v>88364</v>
      </c>
      <c r="I46" s="37">
        <v>697557</v>
      </c>
      <c r="J46" s="37" t="s">
        <v>137</v>
      </c>
      <c r="K46" s="37">
        <v>247045</v>
      </c>
      <c r="L46" s="37">
        <v>1444936</v>
      </c>
      <c r="M46" s="37">
        <v>4621393</v>
      </c>
      <c r="N46" s="37">
        <v>1776139</v>
      </c>
      <c r="O46" s="36" t="s">
        <v>137</v>
      </c>
      <c r="P46" s="36">
        <v>0</v>
      </c>
      <c r="Q46" s="36">
        <v>0</v>
      </c>
      <c r="R46" s="36" t="s">
        <v>137</v>
      </c>
      <c r="S46" s="36">
        <v>0</v>
      </c>
      <c r="T46" s="36" t="s">
        <v>137</v>
      </c>
      <c r="U46" s="45" t="s">
        <v>137</v>
      </c>
    </row>
    <row r="47" spans="1:21" s="16" customFormat="1" ht="11.25" x14ac:dyDescent="0.2">
      <c r="A47" s="33" t="s">
        <v>46</v>
      </c>
      <c r="B47" s="36">
        <v>58</v>
      </c>
      <c r="C47" s="37">
        <v>2248659</v>
      </c>
      <c r="D47" s="37">
        <v>95258</v>
      </c>
      <c r="E47" s="52">
        <v>61099</v>
      </c>
      <c r="F47" s="37">
        <v>84848</v>
      </c>
      <c r="G47" s="37">
        <v>1971670</v>
      </c>
      <c r="H47" s="52">
        <v>2228</v>
      </c>
      <c r="I47" s="37">
        <v>33557</v>
      </c>
      <c r="J47" s="36">
        <v>0</v>
      </c>
      <c r="K47" s="37">
        <v>26539</v>
      </c>
      <c r="L47" s="37">
        <v>770841</v>
      </c>
      <c r="M47" s="37">
        <v>1477818</v>
      </c>
      <c r="N47" s="37">
        <v>200824</v>
      </c>
      <c r="O47" s="37" t="s">
        <v>137</v>
      </c>
      <c r="P47" s="36" t="s">
        <v>137</v>
      </c>
      <c r="Q47" s="37" t="s">
        <v>137</v>
      </c>
      <c r="R47" s="37" t="s">
        <v>137</v>
      </c>
      <c r="S47" s="36">
        <v>0</v>
      </c>
      <c r="T47" s="36">
        <v>0</v>
      </c>
      <c r="U47" s="45" t="s">
        <v>137</v>
      </c>
    </row>
    <row r="48" spans="1:21" s="16" customFormat="1" ht="11.25" x14ac:dyDescent="0.2">
      <c r="A48" s="33" t="s">
        <v>141</v>
      </c>
      <c r="B48" s="36">
        <v>51</v>
      </c>
      <c r="C48" s="37">
        <v>36384</v>
      </c>
      <c r="D48" s="36" t="s">
        <v>137</v>
      </c>
      <c r="E48" s="36" t="s">
        <v>137</v>
      </c>
      <c r="F48" s="52">
        <v>3975</v>
      </c>
      <c r="G48" s="37">
        <v>13201</v>
      </c>
      <c r="H48" s="37" t="s">
        <v>137</v>
      </c>
      <c r="I48" s="37">
        <v>7400</v>
      </c>
      <c r="J48" s="36">
        <v>0</v>
      </c>
      <c r="K48" s="37" t="s">
        <v>137</v>
      </c>
      <c r="L48" s="37">
        <v>20669</v>
      </c>
      <c r="M48" s="37">
        <v>15715</v>
      </c>
      <c r="N48" s="52">
        <v>521</v>
      </c>
      <c r="O48" s="36" t="s">
        <v>137</v>
      </c>
      <c r="P48" s="36">
        <v>0</v>
      </c>
      <c r="Q48" s="36" t="s">
        <v>137</v>
      </c>
      <c r="R48" s="36" t="s">
        <v>137</v>
      </c>
      <c r="S48" s="36">
        <v>0</v>
      </c>
      <c r="T48" s="36">
        <v>0</v>
      </c>
      <c r="U48" s="46" t="s">
        <v>137</v>
      </c>
    </row>
    <row r="49" spans="1:21" s="16" customFormat="1" ht="11.25" x14ac:dyDescent="0.2">
      <c r="A49" s="33" t="s">
        <v>134</v>
      </c>
      <c r="B49" s="36">
        <v>99</v>
      </c>
      <c r="C49" s="37">
        <v>195653</v>
      </c>
      <c r="D49" s="37" t="s">
        <v>137</v>
      </c>
      <c r="E49" s="36" t="s">
        <v>137</v>
      </c>
      <c r="F49" s="37">
        <v>42629</v>
      </c>
      <c r="G49" s="37">
        <v>17918</v>
      </c>
      <c r="H49" s="36" t="s">
        <v>137</v>
      </c>
      <c r="I49" s="37">
        <v>54758</v>
      </c>
      <c r="J49" s="36" t="s">
        <v>137</v>
      </c>
      <c r="K49" s="37" t="s">
        <v>137</v>
      </c>
      <c r="L49" s="37">
        <v>153908</v>
      </c>
      <c r="M49" s="37">
        <v>41745</v>
      </c>
      <c r="N49" s="37">
        <v>1933</v>
      </c>
      <c r="O49" s="36" t="s">
        <v>137</v>
      </c>
      <c r="P49" s="36" t="s">
        <v>137</v>
      </c>
      <c r="Q49" s="36">
        <v>141</v>
      </c>
      <c r="R49" s="52">
        <v>1452</v>
      </c>
      <c r="S49" s="36" t="s">
        <v>137</v>
      </c>
      <c r="T49" s="36" t="s">
        <v>137</v>
      </c>
      <c r="U49" s="46" t="s">
        <v>137</v>
      </c>
    </row>
    <row r="50" spans="1:21" s="15" customFormat="1" ht="11.25" x14ac:dyDescent="0.2">
      <c r="A50" s="34" t="s">
        <v>11</v>
      </c>
      <c r="B50" s="35">
        <v>1708</v>
      </c>
      <c r="C50" s="35">
        <v>220129461</v>
      </c>
      <c r="D50" s="35">
        <v>52927865</v>
      </c>
      <c r="E50" s="35">
        <v>27771446</v>
      </c>
      <c r="F50" s="35">
        <v>22521121</v>
      </c>
      <c r="G50" s="35">
        <v>43648280</v>
      </c>
      <c r="H50" s="35">
        <v>14048929</v>
      </c>
      <c r="I50" s="35">
        <v>59211819</v>
      </c>
      <c r="J50" s="35" t="s">
        <v>137</v>
      </c>
      <c r="K50" s="35">
        <v>48555612</v>
      </c>
      <c r="L50" s="35">
        <v>112089116</v>
      </c>
      <c r="M50" s="35">
        <v>108040345</v>
      </c>
      <c r="N50" s="35">
        <v>35469470</v>
      </c>
      <c r="O50" s="35">
        <v>7545296</v>
      </c>
      <c r="P50" s="35">
        <v>26801</v>
      </c>
      <c r="Q50" s="35">
        <v>434620</v>
      </c>
      <c r="R50" s="35">
        <v>3553682</v>
      </c>
      <c r="S50" s="35">
        <v>394986</v>
      </c>
      <c r="T50" s="35">
        <v>3135207</v>
      </c>
      <c r="U50" s="44">
        <v>27924175</v>
      </c>
    </row>
    <row r="51" spans="1:21" s="16" customFormat="1" ht="12" customHeight="1" x14ac:dyDescent="0.2">
      <c r="A51" s="33" t="s">
        <v>47</v>
      </c>
      <c r="B51" s="37">
        <v>1608</v>
      </c>
      <c r="C51" s="37">
        <v>170907646</v>
      </c>
      <c r="D51" s="37">
        <v>43164916</v>
      </c>
      <c r="E51" s="37">
        <v>24608474</v>
      </c>
      <c r="F51" s="37">
        <v>21069256</v>
      </c>
      <c r="G51" s="37">
        <v>31458217</v>
      </c>
      <c r="H51" s="37">
        <v>13407214</v>
      </c>
      <c r="I51" s="37">
        <v>37199569</v>
      </c>
      <c r="J51" s="37" t="s">
        <v>137</v>
      </c>
      <c r="K51" s="37">
        <v>38750470</v>
      </c>
      <c r="L51" s="37">
        <v>88958480</v>
      </c>
      <c r="M51" s="37">
        <v>81949166</v>
      </c>
      <c r="N51" s="37">
        <v>27800342</v>
      </c>
      <c r="O51" s="37">
        <v>3049919</v>
      </c>
      <c r="P51" s="37">
        <v>13171</v>
      </c>
      <c r="Q51" s="37">
        <v>326892</v>
      </c>
      <c r="R51" s="37">
        <v>1422932</v>
      </c>
      <c r="S51" s="37">
        <v>388007</v>
      </c>
      <c r="T51" s="37">
        <v>898917</v>
      </c>
      <c r="U51" s="45">
        <v>24750423</v>
      </c>
    </row>
    <row r="52" spans="1:21" s="16" customFormat="1" ht="11.25" x14ac:dyDescent="0.2">
      <c r="A52" s="33" t="s">
        <v>54</v>
      </c>
      <c r="B52" s="36">
        <v>147</v>
      </c>
      <c r="C52" s="37">
        <v>872777</v>
      </c>
      <c r="D52" s="37">
        <v>49731</v>
      </c>
      <c r="E52" s="37">
        <v>8067</v>
      </c>
      <c r="F52" s="37">
        <v>45033</v>
      </c>
      <c r="G52" s="37">
        <v>292565</v>
      </c>
      <c r="H52" s="37">
        <v>17548</v>
      </c>
      <c r="I52" s="37">
        <v>459834</v>
      </c>
      <c r="J52" s="36">
        <v>0</v>
      </c>
      <c r="K52" s="37">
        <v>440500</v>
      </c>
      <c r="L52" s="37">
        <v>845660</v>
      </c>
      <c r="M52" s="37">
        <v>27117</v>
      </c>
      <c r="N52" s="37">
        <v>36416</v>
      </c>
      <c r="O52" s="37">
        <v>28039</v>
      </c>
      <c r="P52" s="36" t="s">
        <v>137</v>
      </c>
      <c r="Q52" s="52">
        <v>344</v>
      </c>
      <c r="R52" s="37">
        <v>22448</v>
      </c>
      <c r="S52" s="36" t="s">
        <v>137</v>
      </c>
      <c r="T52" s="37">
        <v>5224</v>
      </c>
      <c r="U52" s="45">
        <v>8377</v>
      </c>
    </row>
    <row r="53" spans="1:21" s="16" customFormat="1" ht="11.25" x14ac:dyDescent="0.2">
      <c r="A53" s="33" t="s">
        <v>55</v>
      </c>
      <c r="B53" s="36">
        <v>312</v>
      </c>
      <c r="C53" s="37">
        <v>3320484</v>
      </c>
      <c r="D53" s="37">
        <v>618333</v>
      </c>
      <c r="E53" s="37">
        <v>220045</v>
      </c>
      <c r="F53" s="37">
        <v>138671</v>
      </c>
      <c r="G53" s="37">
        <v>750699</v>
      </c>
      <c r="H53" s="37">
        <v>258429</v>
      </c>
      <c r="I53" s="37">
        <v>1334307</v>
      </c>
      <c r="J53" s="37" t="s">
        <v>137</v>
      </c>
      <c r="K53" s="37">
        <v>997618</v>
      </c>
      <c r="L53" s="37">
        <v>2313718</v>
      </c>
      <c r="M53" s="37">
        <v>1006767</v>
      </c>
      <c r="N53" s="37">
        <v>250156</v>
      </c>
      <c r="O53" s="37">
        <v>28526</v>
      </c>
      <c r="P53" s="36" t="s">
        <v>137</v>
      </c>
      <c r="Q53" s="36" t="s">
        <v>137</v>
      </c>
      <c r="R53" s="37">
        <v>20321</v>
      </c>
      <c r="S53" s="36" t="s">
        <v>137</v>
      </c>
      <c r="T53" s="37">
        <v>7322</v>
      </c>
      <c r="U53" s="45">
        <v>221630</v>
      </c>
    </row>
    <row r="54" spans="1:21" s="16" customFormat="1" ht="11.25" x14ac:dyDescent="0.2">
      <c r="A54" s="33" t="s">
        <v>56</v>
      </c>
      <c r="B54" s="36">
        <v>132</v>
      </c>
      <c r="C54" s="37">
        <v>431919</v>
      </c>
      <c r="D54" s="37">
        <v>18049</v>
      </c>
      <c r="E54" s="37">
        <v>2852</v>
      </c>
      <c r="F54" s="37">
        <v>5521</v>
      </c>
      <c r="G54" s="37">
        <v>203003</v>
      </c>
      <c r="H54" s="37">
        <v>9670</v>
      </c>
      <c r="I54" s="37">
        <v>192823</v>
      </c>
      <c r="J54" s="36">
        <v>0</v>
      </c>
      <c r="K54" s="37">
        <v>187780</v>
      </c>
      <c r="L54" s="37">
        <v>297374</v>
      </c>
      <c r="M54" s="37">
        <v>134545</v>
      </c>
      <c r="N54" s="37">
        <v>19117</v>
      </c>
      <c r="O54" s="37">
        <v>16256</v>
      </c>
      <c r="P54" s="36">
        <v>0</v>
      </c>
      <c r="Q54" s="37">
        <v>8213</v>
      </c>
      <c r="R54" s="36" t="s">
        <v>137</v>
      </c>
      <c r="S54" s="36" t="s">
        <v>137</v>
      </c>
      <c r="T54" s="37">
        <v>3645</v>
      </c>
      <c r="U54" s="45">
        <v>2861</v>
      </c>
    </row>
    <row r="55" spans="1:21" s="16" customFormat="1" ht="11.25" x14ac:dyDescent="0.2">
      <c r="A55" s="33" t="s">
        <v>57</v>
      </c>
      <c r="B55" s="36">
        <v>203</v>
      </c>
      <c r="C55" s="37">
        <v>2432208</v>
      </c>
      <c r="D55" s="37">
        <v>797451</v>
      </c>
      <c r="E55" s="37">
        <v>779084</v>
      </c>
      <c r="F55" s="37">
        <v>40524</v>
      </c>
      <c r="G55" s="37">
        <v>442237</v>
      </c>
      <c r="H55" s="37">
        <v>32772</v>
      </c>
      <c r="I55" s="37">
        <v>340139</v>
      </c>
      <c r="J55" s="37" t="s">
        <v>137</v>
      </c>
      <c r="K55" s="37">
        <v>368313</v>
      </c>
      <c r="L55" s="37">
        <v>1032202</v>
      </c>
      <c r="M55" s="37">
        <v>1400005</v>
      </c>
      <c r="N55" s="37">
        <v>888574</v>
      </c>
      <c r="O55" s="37">
        <v>109465</v>
      </c>
      <c r="P55" s="36" t="s">
        <v>137</v>
      </c>
      <c r="Q55" s="36" t="s">
        <v>137</v>
      </c>
      <c r="R55" s="37">
        <v>1913</v>
      </c>
      <c r="S55" s="36">
        <v>0</v>
      </c>
      <c r="T55" s="37">
        <v>107018</v>
      </c>
      <c r="U55" s="45">
        <v>779109</v>
      </c>
    </row>
    <row r="56" spans="1:21" s="16" customFormat="1" ht="11.25" x14ac:dyDescent="0.2">
      <c r="A56" s="33" t="s">
        <v>58</v>
      </c>
      <c r="B56" s="36">
        <v>136</v>
      </c>
      <c r="C56" s="37">
        <v>463284</v>
      </c>
      <c r="D56" s="37">
        <v>46804</v>
      </c>
      <c r="E56" s="37">
        <v>13468</v>
      </c>
      <c r="F56" s="37">
        <v>21134</v>
      </c>
      <c r="G56" s="37">
        <v>419253</v>
      </c>
      <c r="H56" s="37">
        <v>33755</v>
      </c>
      <c r="I56" s="40">
        <v>-71129</v>
      </c>
      <c r="J56" s="36">
        <v>0</v>
      </c>
      <c r="K56" s="40">
        <v>-64524</v>
      </c>
      <c r="L56" s="37">
        <v>303422</v>
      </c>
      <c r="M56" s="37">
        <v>159862</v>
      </c>
      <c r="N56" s="37">
        <v>15067</v>
      </c>
      <c r="O56" s="37">
        <v>1599</v>
      </c>
      <c r="P56" s="36">
        <v>0</v>
      </c>
      <c r="Q56" s="36" t="s">
        <v>137</v>
      </c>
      <c r="R56" s="36" t="s">
        <v>137</v>
      </c>
      <c r="S56" s="36">
        <v>0</v>
      </c>
      <c r="T56" s="36">
        <v>442</v>
      </c>
      <c r="U56" s="45">
        <v>13469</v>
      </c>
    </row>
    <row r="57" spans="1:21" s="16" customFormat="1" ht="11.25" x14ac:dyDescent="0.2">
      <c r="A57" s="33" t="s">
        <v>59</v>
      </c>
      <c r="B57" s="36">
        <v>546</v>
      </c>
      <c r="C57" s="37">
        <v>4888720</v>
      </c>
      <c r="D57" s="37">
        <v>431699</v>
      </c>
      <c r="E57" s="37">
        <v>353912</v>
      </c>
      <c r="F57" s="37">
        <v>452317</v>
      </c>
      <c r="G57" s="37">
        <v>1613319</v>
      </c>
      <c r="H57" s="37">
        <v>736374</v>
      </c>
      <c r="I57" s="37">
        <v>1301098</v>
      </c>
      <c r="J57" s="37" t="s">
        <v>137</v>
      </c>
      <c r="K57" s="37">
        <v>774110</v>
      </c>
      <c r="L57" s="37">
        <v>3308544</v>
      </c>
      <c r="M57" s="37">
        <v>1580176</v>
      </c>
      <c r="N57" s="37">
        <v>492174</v>
      </c>
      <c r="O57" s="37">
        <v>124495</v>
      </c>
      <c r="P57" s="36" t="s">
        <v>137</v>
      </c>
      <c r="Q57" s="37">
        <v>2744</v>
      </c>
      <c r="R57" s="37">
        <v>65773</v>
      </c>
      <c r="S57" s="36" t="s">
        <v>137</v>
      </c>
      <c r="T57" s="37">
        <v>45564</v>
      </c>
      <c r="U57" s="45">
        <v>367679</v>
      </c>
    </row>
    <row r="58" spans="1:21" s="16" customFormat="1" ht="11.25" x14ac:dyDescent="0.2">
      <c r="A58" s="33" t="s">
        <v>60</v>
      </c>
      <c r="B58" s="36">
        <v>559</v>
      </c>
      <c r="C58" s="37">
        <v>17188906</v>
      </c>
      <c r="D58" s="37">
        <v>1365959</v>
      </c>
      <c r="E58" s="37">
        <v>758248</v>
      </c>
      <c r="F58" s="37">
        <v>453804</v>
      </c>
      <c r="G58" s="37">
        <v>3070372</v>
      </c>
      <c r="H58" s="37">
        <v>6961290</v>
      </c>
      <c r="I58" s="37">
        <v>4579234</v>
      </c>
      <c r="J58" s="36" t="s">
        <v>137</v>
      </c>
      <c r="K58" s="37">
        <v>8265235</v>
      </c>
      <c r="L58" s="37">
        <v>11984213</v>
      </c>
      <c r="M58" s="37">
        <v>5204694</v>
      </c>
      <c r="N58" s="37">
        <v>1621815</v>
      </c>
      <c r="O58" s="37">
        <v>857697</v>
      </c>
      <c r="P58" s="37" t="s">
        <v>137</v>
      </c>
      <c r="Q58" s="36" t="s">
        <v>137</v>
      </c>
      <c r="R58" s="37">
        <v>389277</v>
      </c>
      <c r="S58" s="37">
        <v>315921</v>
      </c>
      <c r="T58" s="37">
        <v>100738</v>
      </c>
      <c r="U58" s="45">
        <v>764117</v>
      </c>
    </row>
    <row r="59" spans="1:21" s="16" customFormat="1" ht="11.25" x14ac:dyDescent="0.2">
      <c r="A59" s="33" t="s">
        <v>61</v>
      </c>
      <c r="B59" s="36">
        <v>195</v>
      </c>
      <c r="C59" s="37">
        <v>222476</v>
      </c>
      <c r="D59" s="37">
        <v>14218</v>
      </c>
      <c r="E59" s="52">
        <v>10590</v>
      </c>
      <c r="F59" s="37">
        <v>2392</v>
      </c>
      <c r="G59" s="37">
        <v>51031</v>
      </c>
      <c r="H59" s="37">
        <v>75679</v>
      </c>
      <c r="I59" s="37">
        <v>68566</v>
      </c>
      <c r="J59" s="36">
        <v>0</v>
      </c>
      <c r="K59" s="37">
        <v>73782</v>
      </c>
      <c r="L59" s="37">
        <v>155068</v>
      </c>
      <c r="M59" s="37">
        <v>67408</v>
      </c>
      <c r="N59" s="37">
        <v>23714</v>
      </c>
      <c r="O59" s="37">
        <v>13124</v>
      </c>
      <c r="P59" s="36" t="s">
        <v>137</v>
      </c>
      <c r="Q59" s="52">
        <v>480</v>
      </c>
      <c r="R59" s="36" t="s">
        <v>137</v>
      </c>
      <c r="S59" s="36" t="s">
        <v>137</v>
      </c>
      <c r="T59" s="52">
        <v>12135</v>
      </c>
      <c r="U59" s="54">
        <v>10590</v>
      </c>
    </row>
    <row r="60" spans="1:21" s="16" customFormat="1" ht="11.25" x14ac:dyDescent="0.2">
      <c r="A60" s="33" t="s">
        <v>62</v>
      </c>
      <c r="B60" s="36">
        <v>117</v>
      </c>
      <c r="C60" s="37">
        <v>1175452</v>
      </c>
      <c r="D60" s="37">
        <v>393922</v>
      </c>
      <c r="E60" s="37">
        <v>169997</v>
      </c>
      <c r="F60" s="37">
        <v>18664</v>
      </c>
      <c r="G60" s="37">
        <v>244559</v>
      </c>
      <c r="H60" s="37">
        <v>12031</v>
      </c>
      <c r="I60" s="37">
        <v>336279</v>
      </c>
      <c r="J60" s="37" t="s">
        <v>137</v>
      </c>
      <c r="K60" s="37">
        <v>40817</v>
      </c>
      <c r="L60" s="37">
        <v>523630</v>
      </c>
      <c r="M60" s="37">
        <v>651822</v>
      </c>
      <c r="N60" s="37">
        <v>173075</v>
      </c>
      <c r="O60" s="37">
        <v>3054</v>
      </c>
      <c r="P60" s="36">
        <v>0</v>
      </c>
      <c r="Q60" s="38" t="s">
        <v>137</v>
      </c>
      <c r="R60" s="36" t="s">
        <v>137</v>
      </c>
      <c r="S60" s="36">
        <v>0</v>
      </c>
      <c r="T60" s="52">
        <v>2836</v>
      </c>
      <c r="U60" s="45">
        <v>170022</v>
      </c>
    </row>
    <row r="61" spans="1:21" s="16" customFormat="1" ht="11.25" x14ac:dyDescent="0.2">
      <c r="A61" s="33" t="s">
        <v>63</v>
      </c>
      <c r="B61" s="36">
        <v>315</v>
      </c>
      <c r="C61" s="37">
        <v>21262506</v>
      </c>
      <c r="D61" s="37">
        <v>10756621</v>
      </c>
      <c r="E61" s="37">
        <v>637783</v>
      </c>
      <c r="F61" s="37">
        <v>559298</v>
      </c>
      <c r="G61" s="37">
        <v>7641415</v>
      </c>
      <c r="H61" s="37">
        <v>78338</v>
      </c>
      <c r="I61" s="37">
        <v>1589051</v>
      </c>
      <c r="J61" s="38" t="s">
        <v>137</v>
      </c>
      <c r="K61" s="37">
        <v>1567559</v>
      </c>
      <c r="L61" s="37">
        <v>7396390</v>
      </c>
      <c r="M61" s="37">
        <v>13866117</v>
      </c>
      <c r="N61" s="37">
        <v>767395</v>
      </c>
      <c r="O61" s="37">
        <v>128492</v>
      </c>
      <c r="P61" s="36" t="s">
        <v>137</v>
      </c>
      <c r="Q61" s="52">
        <v>57656</v>
      </c>
      <c r="R61" s="37">
        <v>3701</v>
      </c>
      <c r="S61" s="36" t="s">
        <v>137</v>
      </c>
      <c r="T61" s="37">
        <v>66815</v>
      </c>
      <c r="U61" s="45">
        <v>638903</v>
      </c>
    </row>
    <row r="62" spans="1:21" s="16" customFormat="1" ht="11.25" x14ac:dyDescent="0.2">
      <c r="A62" s="33" t="s">
        <v>64</v>
      </c>
      <c r="B62" s="36">
        <v>361</v>
      </c>
      <c r="C62" s="37">
        <v>2306564</v>
      </c>
      <c r="D62" s="37">
        <v>213715</v>
      </c>
      <c r="E62" s="37">
        <v>128952</v>
      </c>
      <c r="F62" s="37">
        <v>104724</v>
      </c>
      <c r="G62" s="37">
        <v>821949</v>
      </c>
      <c r="H62" s="37">
        <v>138815</v>
      </c>
      <c r="I62" s="37">
        <v>898407</v>
      </c>
      <c r="J62" s="40" t="s">
        <v>137</v>
      </c>
      <c r="K62" s="37">
        <v>618228</v>
      </c>
      <c r="L62" s="37">
        <v>1493204</v>
      </c>
      <c r="M62" s="37">
        <v>813360</v>
      </c>
      <c r="N62" s="37">
        <v>238616</v>
      </c>
      <c r="O62" s="37">
        <v>104206</v>
      </c>
      <c r="P62" s="37">
        <v>4279</v>
      </c>
      <c r="Q62" s="37">
        <v>35691</v>
      </c>
      <c r="R62" s="37">
        <v>40182</v>
      </c>
      <c r="S62" s="52">
        <v>1310</v>
      </c>
      <c r="T62" s="37">
        <v>22743</v>
      </c>
      <c r="U62" s="45">
        <v>134411</v>
      </c>
    </row>
    <row r="63" spans="1:21" s="16" customFormat="1" ht="11.25" x14ac:dyDescent="0.2">
      <c r="A63" s="33" t="s">
        <v>65</v>
      </c>
      <c r="B63" s="36">
        <v>231</v>
      </c>
      <c r="C63" s="37">
        <v>18887671</v>
      </c>
      <c r="D63" s="37">
        <v>7771822</v>
      </c>
      <c r="E63" s="37">
        <v>6806289</v>
      </c>
      <c r="F63" s="37">
        <v>1145230</v>
      </c>
      <c r="G63" s="37">
        <v>779735</v>
      </c>
      <c r="H63" s="52">
        <v>3219</v>
      </c>
      <c r="I63" s="37">
        <v>2381377</v>
      </c>
      <c r="J63" s="37" t="s">
        <v>137</v>
      </c>
      <c r="K63" s="37">
        <v>362492</v>
      </c>
      <c r="L63" s="37">
        <v>6191884</v>
      </c>
      <c r="M63" s="37">
        <v>12695787</v>
      </c>
      <c r="N63" s="37">
        <v>7001544</v>
      </c>
      <c r="O63" s="37">
        <v>197243</v>
      </c>
      <c r="P63" s="36" t="s">
        <v>137</v>
      </c>
      <c r="Q63" s="36" t="s">
        <v>137</v>
      </c>
      <c r="R63" s="52">
        <v>52989</v>
      </c>
      <c r="S63" s="36" t="s">
        <v>137</v>
      </c>
      <c r="T63" s="37">
        <v>144008</v>
      </c>
      <c r="U63" s="45">
        <v>6804301</v>
      </c>
    </row>
    <row r="64" spans="1:21" s="16" customFormat="1" ht="12" customHeight="1" x14ac:dyDescent="0.2">
      <c r="A64" s="33" t="s">
        <v>66</v>
      </c>
      <c r="B64" s="36">
        <v>654</v>
      </c>
      <c r="C64" s="37">
        <v>26723535</v>
      </c>
      <c r="D64" s="37">
        <v>11035599</v>
      </c>
      <c r="E64" s="37">
        <v>8625456</v>
      </c>
      <c r="F64" s="37">
        <v>1443935</v>
      </c>
      <c r="G64" s="37">
        <v>3874585</v>
      </c>
      <c r="H64" s="37">
        <v>216099</v>
      </c>
      <c r="I64" s="37">
        <v>1527860</v>
      </c>
      <c r="J64" s="37" t="s">
        <v>137</v>
      </c>
      <c r="K64" s="37">
        <v>3689684</v>
      </c>
      <c r="L64" s="37">
        <v>7310811</v>
      </c>
      <c r="M64" s="37">
        <v>19412724</v>
      </c>
      <c r="N64" s="37">
        <v>8756664</v>
      </c>
      <c r="O64" s="36" t="s">
        <v>137</v>
      </c>
      <c r="P64" s="37" t="s">
        <v>137</v>
      </c>
      <c r="Q64" s="52">
        <v>933</v>
      </c>
      <c r="R64" s="37">
        <v>48875</v>
      </c>
      <c r="S64" s="52">
        <v>5012</v>
      </c>
      <c r="T64" s="37">
        <v>29663</v>
      </c>
      <c r="U64" s="45" t="s">
        <v>137</v>
      </c>
    </row>
    <row r="65" spans="1:21" s="16" customFormat="1" ht="12" customHeight="1" x14ac:dyDescent="0.2">
      <c r="A65" s="33" t="s">
        <v>67</v>
      </c>
      <c r="B65" s="36">
        <v>184</v>
      </c>
      <c r="C65" s="37">
        <v>1072476</v>
      </c>
      <c r="D65" s="37">
        <v>125616</v>
      </c>
      <c r="E65" s="37">
        <v>48892</v>
      </c>
      <c r="F65" s="37">
        <v>154782</v>
      </c>
      <c r="G65" s="37">
        <v>270632</v>
      </c>
      <c r="H65" s="37">
        <v>155345</v>
      </c>
      <c r="I65" s="37">
        <v>317209</v>
      </c>
      <c r="J65" s="37" t="s">
        <v>137</v>
      </c>
      <c r="K65" s="37">
        <v>242278</v>
      </c>
      <c r="L65" s="37">
        <v>614246</v>
      </c>
      <c r="M65" s="37">
        <v>458230</v>
      </c>
      <c r="N65" s="37">
        <v>115993</v>
      </c>
      <c r="O65" s="37">
        <v>67074</v>
      </c>
      <c r="P65" s="36" t="s">
        <v>137</v>
      </c>
      <c r="Q65" s="37">
        <v>22473</v>
      </c>
      <c r="R65" s="37">
        <v>11455</v>
      </c>
      <c r="S65" s="36" t="s">
        <v>137</v>
      </c>
      <c r="T65" s="37">
        <v>32672</v>
      </c>
      <c r="U65" s="45">
        <v>48919</v>
      </c>
    </row>
    <row r="66" spans="1:21" s="16" customFormat="1" ht="11.25" x14ac:dyDescent="0.2">
      <c r="A66" s="33" t="s">
        <v>68</v>
      </c>
      <c r="B66" s="36">
        <v>174</v>
      </c>
      <c r="C66" s="37">
        <v>957820</v>
      </c>
      <c r="D66" s="37">
        <v>16104</v>
      </c>
      <c r="E66" s="37" t="s">
        <v>137</v>
      </c>
      <c r="F66" s="36" t="s">
        <v>137</v>
      </c>
      <c r="G66" s="37">
        <v>193894</v>
      </c>
      <c r="H66" s="37">
        <v>34345</v>
      </c>
      <c r="I66" s="37">
        <v>703503</v>
      </c>
      <c r="J66" s="36" t="s">
        <v>137</v>
      </c>
      <c r="K66" s="37">
        <v>680165</v>
      </c>
      <c r="L66" s="37">
        <v>697784</v>
      </c>
      <c r="M66" s="37">
        <v>260036</v>
      </c>
      <c r="N66" s="37">
        <v>14367</v>
      </c>
      <c r="O66" s="36" t="s">
        <v>137</v>
      </c>
      <c r="P66" s="36" t="s">
        <v>137</v>
      </c>
      <c r="Q66" s="37">
        <v>5598</v>
      </c>
      <c r="R66" s="52">
        <v>5106</v>
      </c>
      <c r="S66" s="52">
        <v>200</v>
      </c>
      <c r="T66" s="37">
        <v>2289</v>
      </c>
      <c r="U66" s="45" t="s">
        <v>137</v>
      </c>
    </row>
    <row r="67" spans="1:21" s="16" customFormat="1" ht="11.25" x14ac:dyDescent="0.2">
      <c r="A67" s="33" t="s">
        <v>75</v>
      </c>
      <c r="B67" s="36">
        <v>106</v>
      </c>
      <c r="C67" s="37">
        <v>114802</v>
      </c>
      <c r="D67" s="37">
        <v>3602</v>
      </c>
      <c r="E67" s="36" t="s">
        <v>137</v>
      </c>
      <c r="F67" s="36" t="s">
        <v>137</v>
      </c>
      <c r="G67" s="37">
        <v>64254</v>
      </c>
      <c r="H67" s="37">
        <v>5417</v>
      </c>
      <c r="I67" s="37">
        <v>19665</v>
      </c>
      <c r="J67" s="37" t="s">
        <v>137</v>
      </c>
      <c r="K67" s="40">
        <v>-4915</v>
      </c>
      <c r="L67" s="37">
        <v>72273</v>
      </c>
      <c r="M67" s="37">
        <v>42529</v>
      </c>
      <c r="N67" s="37">
        <v>12213</v>
      </c>
      <c r="O67" s="36" t="s">
        <v>137</v>
      </c>
      <c r="P67" s="36" t="s">
        <v>137</v>
      </c>
      <c r="Q67" s="37">
        <v>9093</v>
      </c>
      <c r="R67" s="36" t="s">
        <v>137</v>
      </c>
      <c r="S67" s="36" t="s">
        <v>137</v>
      </c>
      <c r="T67" s="52">
        <v>1789</v>
      </c>
      <c r="U67" s="45" t="s">
        <v>137</v>
      </c>
    </row>
    <row r="68" spans="1:21" s="16" customFormat="1" ht="11.25" x14ac:dyDescent="0.2">
      <c r="A68" s="33" t="s">
        <v>69</v>
      </c>
      <c r="B68" s="36">
        <v>357</v>
      </c>
      <c r="C68" s="37">
        <v>2866342</v>
      </c>
      <c r="D68" s="37">
        <v>305338</v>
      </c>
      <c r="E68" s="37">
        <v>274590</v>
      </c>
      <c r="F68" s="37">
        <v>113430</v>
      </c>
      <c r="G68" s="37">
        <v>747006</v>
      </c>
      <c r="H68" s="37">
        <v>467161</v>
      </c>
      <c r="I68" s="37">
        <v>958817</v>
      </c>
      <c r="J68" s="36" t="s">
        <v>137</v>
      </c>
      <c r="K68" s="37">
        <v>567521</v>
      </c>
      <c r="L68" s="37">
        <v>2107995</v>
      </c>
      <c r="M68" s="37">
        <v>758347</v>
      </c>
      <c r="N68" s="37">
        <v>392410</v>
      </c>
      <c r="O68" s="37">
        <v>117617</v>
      </c>
      <c r="P68" s="52">
        <v>1972</v>
      </c>
      <c r="Q68" s="37">
        <v>38006</v>
      </c>
      <c r="R68" s="37">
        <v>60627</v>
      </c>
      <c r="S68" s="36">
        <v>235</v>
      </c>
      <c r="T68" s="37">
        <v>16776</v>
      </c>
      <c r="U68" s="45">
        <v>274793</v>
      </c>
    </row>
    <row r="69" spans="1:21" s="16" customFormat="1" ht="12" customHeight="1" x14ac:dyDescent="0.2">
      <c r="A69" s="33" t="s">
        <v>70</v>
      </c>
      <c r="B69" s="36">
        <v>231</v>
      </c>
      <c r="C69" s="37">
        <v>1264547</v>
      </c>
      <c r="D69" s="37">
        <v>125251</v>
      </c>
      <c r="E69" s="37">
        <v>74486</v>
      </c>
      <c r="F69" s="37">
        <v>126268</v>
      </c>
      <c r="G69" s="37">
        <v>480728</v>
      </c>
      <c r="H69" s="37">
        <v>93840</v>
      </c>
      <c r="I69" s="37">
        <v>363974</v>
      </c>
      <c r="J69" s="36" t="s">
        <v>137</v>
      </c>
      <c r="K69" s="37">
        <v>238312</v>
      </c>
      <c r="L69" s="37">
        <v>982044</v>
      </c>
      <c r="M69" s="37">
        <v>282504</v>
      </c>
      <c r="N69" s="37">
        <v>105662</v>
      </c>
      <c r="O69" s="37">
        <v>30345</v>
      </c>
      <c r="P69" s="36">
        <v>0</v>
      </c>
      <c r="Q69" s="36" t="s">
        <v>137</v>
      </c>
      <c r="R69" s="37">
        <v>21096</v>
      </c>
      <c r="S69" s="36" t="s">
        <v>137</v>
      </c>
      <c r="T69" s="37">
        <v>8388</v>
      </c>
      <c r="U69" s="45">
        <v>75318</v>
      </c>
    </row>
    <row r="70" spans="1:21" s="16" customFormat="1" ht="12" customHeight="1" x14ac:dyDescent="0.2">
      <c r="A70" s="33" t="s">
        <v>71</v>
      </c>
      <c r="B70" s="36">
        <v>836</v>
      </c>
      <c r="C70" s="37">
        <v>63232199</v>
      </c>
      <c r="D70" s="37">
        <v>8920521</v>
      </c>
      <c r="E70" s="37">
        <v>5252536</v>
      </c>
      <c r="F70" s="37">
        <v>16185288</v>
      </c>
      <c r="G70" s="37">
        <v>9217089</v>
      </c>
      <c r="H70" s="37">
        <v>4058566</v>
      </c>
      <c r="I70" s="37">
        <v>19598199</v>
      </c>
      <c r="J70" s="37" t="s">
        <v>137</v>
      </c>
      <c r="K70" s="37">
        <v>19412023</v>
      </c>
      <c r="L70" s="37">
        <v>40657039</v>
      </c>
      <c r="M70" s="37">
        <v>22575159</v>
      </c>
      <c r="N70" s="37">
        <v>6371092</v>
      </c>
      <c r="O70" s="37">
        <v>1100923</v>
      </c>
      <c r="P70" s="36" t="s">
        <v>137</v>
      </c>
      <c r="Q70" s="37">
        <v>92933</v>
      </c>
      <c r="R70" s="37">
        <v>668958</v>
      </c>
      <c r="S70" s="37" t="s">
        <v>137</v>
      </c>
      <c r="T70" s="37">
        <v>285765</v>
      </c>
      <c r="U70" s="45">
        <v>5270169</v>
      </c>
    </row>
    <row r="71" spans="1:21" s="16" customFormat="1" ht="12" customHeight="1" x14ac:dyDescent="0.2">
      <c r="A71" s="33" t="s">
        <v>124</v>
      </c>
      <c r="B71" s="36">
        <v>149</v>
      </c>
      <c r="C71" s="37">
        <v>1222959</v>
      </c>
      <c r="D71" s="37">
        <v>154559</v>
      </c>
      <c r="E71" s="37">
        <v>441397</v>
      </c>
      <c r="F71" s="37">
        <v>28233</v>
      </c>
      <c r="G71" s="37">
        <v>279893</v>
      </c>
      <c r="H71" s="37">
        <v>18521</v>
      </c>
      <c r="I71" s="37">
        <v>300356</v>
      </c>
      <c r="J71" s="37" t="s">
        <v>137</v>
      </c>
      <c r="K71" s="37">
        <v>293491</v>
      </c>
      <c r="L71" s="37">
        <v>670982</v>
      </c>
      <c r="M71" s="37">
        <v>551977</v>
      </c>
      <c r="N71" s="37">
        <v>504276</v>
      </c>
      <c r="O71" s="37">
        <v>11099</v>
      </c>
      <c r="P71" s="36" t="s">
        <v>137</v>
      </c>
      <c r="Q71" s="37">
        <v>4720</v>
      </c>
      <c r="R71" s="37">
        <v>3214</v>
      </c>
      <c r="S71" s="36" t="s">
        <v>137</v>
      </c>
      <c r="T71" s="37">
        <v>3085</v>
      </c>
      <c r="U71" s="45">
        <v>493177</v>
      </c>
    </row>
    <row r="72" spans="1:21" s="16" customFormat="1" ht="11.25" x14ac:dyDescent="0.2">
      <c r="A72" s="33" t="s">
        <v>125</v>
      </c>
      <c r="B72" s="36">
        <v>614</v>
      </c>
      <c r="C72" s="37">
        <v>49221815</v>
      </c>
      <c r="D72" s="37">
        <v>9762949</v>
      </c>
      <c r="E72" s="37">
        <v>3162972</v>
      </c>
      <c r="F72" s="37">
        <v>1451865</v>
      </c>
      <c r="G72" s="37">
        <v>12190064</v>
      </c>
      <c r="H72" s="37">
        <v>641715</v>
      </c>
      <c r="I72" s="37">
        <v>22012250</v>
      </c>
      <c r="J72" s="37" t="s">
        <v>137</v>
      </c>
      <c r="K72" s="37">
        <v>9805142</v>
      </c>
      <c r="L72" s="37">
        <v>23130636</v>
      </c>
      <c r="M72" s="37">
        <v>26091180</v>
      </c>
      <c r="N72" s="37">
        <v>7669128</v>
      </c>
      <c r="O72" s="37">
        <v>4495377</v>
      </c>
      <c r="P72" s="37">
        <v>13630</v>
      </c>
      <c r="Q72" s="37">
        <v>107728</v>
      </c>
      <c r="R72" s="37">
        <v>2130749</v>
      </c>
      <c r="S72" s="37">
        <v>6979</v>
      </c>
      <c r="T72" s="37">
        <v>2236291</v>
      </c>
      <c r="U72" s="45">
        <v>3173751</v>
      </c>
    </row>
    <row r="73" spans="1:21" s="16" customFormat="1" ht="11.25" x14ac:dyDescent="0.2">
      <c r="A73" s="33" t="s">
        <v>72</v>
      </c>
      <c r="B73" s="36">
        <v>46</v>
      </c>
      <c r="C73" s="37">
        <v>1634750</v>
      </c>
      <c r="D73" s="37">
        <v>388507</v>
      </c>
      <c r="E73" s="36" t="s">
        <v>137</v>
      </c>
      <c r="F73" s="37">
        <v>463092</v>
      </c>
      <c r="G73" s="37" t="s">
        <v>137</v>
      </c>
      <c r="H73" s="36" t="s">
        <v>137</v>
      </c>
      <c r="I73" s="37">
        <v>35351</v>
      </c>
      <c r="J73" s="36">
        <v>0</v>
      </c>
      <c r="K73" s="37">
        <v>160195</v>
      </c>
      <c r="L73" s="37">
        <v>577019</v>
      </c>
      <c r="M73" s="37">
        <v>1057731</v>
      </c>
      <c r="N73" s="52">
        <v>725666</v>
      </c>
      <c r="O73" s="37" t="s">
        <v>137</v>
      </c>
      <c r="P73" s="36">
        <v>0</v>
      </c>
      <c r="Q73" s="37" t="s">
        <v>137</v>
      </c>
      <c r="R73" s="37" t="s">
        <v>137</v>
      </c>
      <c r="S73" s="36">
        <v>0</v>
      </c>
      <c r="T73" s="37" t="s">
        <v>137</v>
      </c>
      <c r="U73" s="46" t="s">
        <v>137</v>
      </c>
    </row>
    <row r="74" spans="1:21" s="16" customFormat="1" ht="12" customHeight="1" x14ac:dyDescent="0.2">
      <c r="A74" s="33" t="s">
        <v>73</v>
      </c>
      <c r="B74" s="36">
        <v>88</v>
      </c>
      <c r="C74" s="37">
        <v>9535803</v>
      </c>
      <c r="D74" s="52">
        <v>6962</v>
      </c>
      <c r="E74" s="36" t="s">
        <v>137</v>
      </c>
      <c r="F74" s="37">
        <v>208724</v>
      </c>
      <c r="G74" s="36" t="s">
        <v>137</v>
      </c>
      <c r="H74" s="36" t="s">
        <v>137</v>
      </c>
      <c r="I74" s="37">
        <v>9281833</v>
      </c>
      <c r="J74" s="37" t="s">
        <v>137</v>
      </c>
      <c r="K74" s="37">
        <v>2978064</v>
      </c>
      <c r="L74" s="37">
        <v>4472154</v>
      </c>
      <c r="M74" s="37">
        <v>5063650</v>
      </c>
      <c r="N74" s="37">
        <v>1832550</v>
      </c>
      <c r="O74" s="36" t="s">
        <v>137</v>
      </c>
      <c r="P74" s="37" t="s">
        <v>137</v>
      </c>
      <c r="Q74" s="37" t="s">
        <v>137</v>
      </c>
      <c r="R74" s="37" t="s">
        <v>137</v>
      </c>
      <c r="S74" s="52">
        <v>673</v>
      </c>
      <c r="T74" s="37">
        <v>1275366</v>
      </c>
      <c r="U74" s="46" t="s">
        <v>137</v>
      </c>
    </row>
    <row r="75" spans="1:21" s="16" customFormat="1" ht="12" customHeight="1" x14ac:dyDescent="0.2">
      <c r="A75" s="33" t="s">
        <v>74</v>
      </c>
      <c r="B75" s="36">
        <v>146</v>
      </c>
      <c r="C75" s="37">
        <v>3247263</v>
      </c>
      <c r="D75" s="37">
        <v>8596</v>
      </c>
      <c r="E75" s="52">
        <v>2993</v>
      </c>
      <c r="F75" s="37">
        <v>185377</v>
      </c>
      <c r="G75" s="37">
        <v>165429</v>
      </c>
      <c r="H75" s="37">
        <v>26051</v>
      </c>
      <c r="I75" s="37">
        <v>2858818</v>
      </c>
      <c r="J75" s="37" t="s">
        <v>137</v>
      </c>
      <c r="K75" s="37">
        <v>2888325</v>
      </c>
      <c r="L75" s="37">
        <v>1330922</v>
      </c>
      <c r="M75" s="37">
        <v>1916341</v>
      </c>
      <c r="N75" s="37">
        <v>1464385</v>
      </c>
      <c r="O75" s="37">
        <v>1461392</v>
      </c>
      <c r="P75" s="36" t="s">
        <v>137</v>
      </c>
      <c r="Q75" s="52">
        <v>51360</v>
      </c>
      <c r="R75" s="52">
        <v>1389498</v>
      </c>
      <c r="S75" s="36">
        <v>0</v>
      </c>
      <c r="T75" s="37" t="s">
        <v>137</v>
      </c>
      <c r="U75" s="54">
        <v>2993</v>
      </c>
    </row>
    <row r="76" spans="1:21" s="16" customFormat="1" ht="12" customHeight="1" x14ac:dyDescent="0.2">
      <c r="A76" s="33" t="s">
        <v>76</v>
      </c>
      <c r="B76" s="36">
        <v>185</v>
      </c>
      <c r="C76" s="37">
        <v>4489212</v>
      </c>
      <c r="D76" s="37">
        <v>79189</v>
      </c>
      <c r="E76" s="37">
        <v>38454</v>
      </c>
      <c r="F76" s="37">
        <v>90527</v>
      </c>
      <c r="G76" s="37">
        <v>603847</v>
      </c>
      <c r="H76" s="37">
        <v>297762</v>
      </c>
      <c r="I76" s="37">
        <v>3379434</v>
      </c>
      <c r="J76" s="37" t="s">
        <v>137</v>
      </c>
      <c r="K76" s="37">
        <v>918931</v>
      </c>
      <c r="L76" s="37">
        <v>1747372</v>
      </c>
      <c r="M76" s="37">
        <v>2741840</v>
      </c>
      <c r="N76" s="37">
        <v>268482</v>
      </c>
      <c r="O76" s="37">
        <v>228649</v>
      </c>
      <c r="P76" s="36" t="s">
        <v>137</v>
      </c>
      <c r="Q76" s="37">
        <v>5882</v>
      </c>
      <c r="R76" s="37">
        <v>126221</v>
      </c>
      <c r="S76" s="36" t="s">
        <v>137</v>
      </c>
      <c r="T76" s="37">
        <v>95618</v>
      </c>
      <c r="U76" s="45">
        <v>39833</v>
      </c>
    </row>
    <row r="77" spans="1:21" s="16" customFormat="1" ht="11.25" x14ac:dyDescent="0.2">
      <c r="A77" s="33" t="s">
        <v>77</v>
      </c>
      <c r="B77" s="36">
        <v>390</v>
      </c>
      <c r="C77" s="37">
        <v>24442860</v>
      </c>
      <c r="D77" s="37">
        <v>8019350</v>
      </c>
      <c r="E77" s="37">
        <v>1281905</v>
      </c>
      <c r="F77" s="37">
        <v>280277</v>
      </c>
      <c r="G77" s="37">
        <v>10909150</v>
      </c>
      <c r="H77" s="37">
        <v>220815</v>
      </c>
      <c r="I77" s="37">
        <v>3731363</v>
      </c>
      <c r="J77" s="37" t="s">
        <v>137</v>
      </c>
      <c r="K77" s="37">
        <v>2755251</v>
      </c>
      <c r="L77" s="37">
        <v>12427942</v>
      </c>
      <c r="M77" s="37">
        <v>12014918</v>
      </c>
      <c r="N77" s="37">
        <v>2176185</v>
      </c>
      <c r="O77" s="37">
        <v>885192</v>
      </c>
      <c r="P77" s="36" t="s">
        <v>137</v>
      </c>
      <c r="Q77" s="37">
        <v>18901</v>
      </c>
      <c r="R77" s="37">
        <v>47490</v>
      </c>
      <c r="S77" s="37" t="s">
        <v>137</v>
      </c>
      <c r="T77" s="37">
        <v>816077</v>
      </c>
      <c r="U77" s="45">
        <v>1290993</v>
      </c>
    </row>
    <row r="78" spans="1:21" s="16" customFormat="1" ht="11.25" x14ac:dyDescent="0.2">
      <c r="A78" s="33" t="s">
        <v>78</v>
      </c>
      <c r="B78" s="36">
        <v>193</v>
      </c>
      <c r="C78" s="37">
        <v>783408</v>
      </c>
      <c r="D78" s="37">
        <v>64844</v>
      </c>
      <c r="E78" s="37">
        <v>31381</v>
      </c>
      <c r="F78" s="37">
        <v>99245</v>
      </c>
      <c r="G78" s="37">
        <v>230795</v>
      </c>
      <c r="H78" s="37">
        <v>44372</v>
      </c>
      <c r="I78" s="37">
        <v>312770</v>
      </c>
      <c r="J78" s="40" t="s">
        <v>137</v>
      </c>
      <c r="K78" s="37">
        <v>50387</v>
      </c>
      <c r="L78" s="37">
        <v>652619</v>
      </c>
      <c r="M78" s="37">
        <v>130789</v>
      </c>
      <c r="N78" s="37">
        <v>78305</v>
      </c>
      <c r="O78" s="37">
        <v>46746</v>
      </c>
      <c r="P78" s="36" t="s">
        <v>137</v>
      </c>
      <c r="Q78" s="37">
        <v>15695</v>
      </c>
      <c r="R78" s="37">
        <v>10878</v>
      </c>
      <c r="S78" s="37" t="s">
        <v>137</v>
      </c>
      <c r="T78" s="37">
        <v>17966</v>
      </c>
      <c r="U78" s="45">
        <v>31558</v>
      </c>
    </row>
    <row r="79" spans="1:21" s="16" customFormat="1" ht="11.25" x14ac:dyDescent="0.2">
      <c r="A79" s="33" t="s">
        <v>79</v>
      </c>
      <c r="B79" s="36">
        <v>94</v>
      </c>
      <c r="C79" s="37">
        <v>188099</v>
      </c>
      <c r="D79" s="37">
        <v>5611</v>
      </c>
      <c r="E79" s="52">
        <v>2181</v>
      </c>
      <c r="F79" s="37">
        <v>5720</v>
      </c>
      <c r="G79" s="37">
        <v>60948</v>
      </c>
      <c r="H79" s="37">
        <v>29070</v>
      </c>
      <c r="I79" s="37">
        <v>84568</v>
      </c>
      <c r="J79" s="36">
        <v>0</v>
      </c>
      <c r="K79" s="37">
        <v>35733</v>
      </c>
      <c r="L79" s="37">
        <v>118482</v>
      </c>
      <c r="M79" s="37">
        <v>69616</v>
      </c>
      <c r="N79" s="37">
        <v>13609</v>
      </c>
      <c r="O79" s="37">
        <v>11424</v>
      </c>
      <c r="P79" s="36">
        <v>0</v>
      </c>
      <c r="Q79" s="37">
        <v>4999</v>
      </c>
      <c r="R79" s="52">
        <v>2450</v>
      </c>
      <c r="S79" s="36">
        <v>0</v>
      </c>
      <c r="T79" s="52">
        <v>3975</v>
      </c>
      <c r="U79" s="54">
        <v>2185</v>
      </c>
    </row>
    <row r="80" spans="1:21" s="16" customFormat="1" ht="11.25" x14ac:dyDescent="0.2">
      <c r="A80" s="33" t="s">
        <v>138</v>
      </c>
      <c r="B80" s="36">
        <v>165</v>
      </c>
      <c r="C80" s="37">
        <v>4900420</v>
      </c>
      <c r="D80" s="37">
        <v>1189890</v>
      </c>
      <c r="E80" s="37">
        <v>1098362</v>
      </c>
      <c r="F80" s="37">
        <v>118904</v>
      </c>
      <c r="G80" s="37">
        <v>149973</v>
      </c>
      <c r="H80" s="37">
        <v>15179</v>
      </c>
      <c r="I80" s="37">
        <v>2328112</v>
      </c>
      <c r="J80" s="37" t="s">
        <v>137</v>
      </c>
      <c r="K80" s="37">
        <v>18256</v>
      </c>
      <c r="L80" s="37">
        <v>1804125</v>
      </c>
      <c r="M80" s="37">
        <v>3096295</v>
      </c>
      <c r="N80" s="37">
        <v>1109948</v>
      </c>
      <c r="O80" s="37">
        <v>11490</v>
      </c>
      <c r="P80" s="52">
        <v>341</v>
      </c>
      <c r="Q80" s="37">
        <v>6431</v>
      </c>
      <c r="R80" s="52">
        <v>558</v>
      </c>
      <c r="S80" s="52">
        <v>743</v>
      </c>
      <c r="T80" s="37">
        <v>3416</v>
      </c>
      <c r="U80" s="45">
        <v>1098458</v>
      </c>
    </row>
    <row r="81" spans="1:21" s="15" customFormat="1" ht="12" customHeight="1" x14ac:dyDescent="0.2">
      <c r="A81" s="34" t="s">
        <v>12</v>
      </c>
      <c r="B81" s="39">
        <v>335</v>
      </c>
      <c r="C81" s="35">
        <v>7310095</v>
      </c>
      <c r="D81" s="35">
        <v>653929</v>
      </c>
      <c r="E81" s="35">
        <v>185500</v>
      </c>
      <c r="F81" s="35">
        <v>1086675</v>
      </c>
      <c r="G81" s="35">
        <v>1417923</v>
      </c>
      <c r="H81" s="35">
        <v>364582</v>
      </c>
      <c r="I81" s="35">
        <v>3601485</v>
      </c>
      <c r="J81" s="35" t="s">
        <v>137</v>
      </c>
      <c r="K81" s="35">
        <v>2120060</v>
      </c>
      <c r="L81" s="35">
        <v>4382707</v>
      </c>
      <c r="M81" s="35">
        <v>2927387</v>
      </c>
      <c r="N81" s="35">
        <v>1799117</v>
      </c>
      <c r="O81" s="35">
        <v>1614212</v>
      </c>
      <c r="P81" s="35">
        <v>6471</v>
      </c>
      <c r="Q81" s="35">
        <v>1059053</v>
      </c>
      <c r="R81" s="35">
        <v>268529</v>
      </c>
      <c r="S81" s="35">
        <v>7746</v>
      </c>
      <c r="T81" s="35">
        <v>272413</v>
      </c>
      <c r="U81" s="44">
        <v>184905</v>
      </c>
    </row>
    <row r="82" spans="1:21" s="16" customFormat="1" ht="11.25" x14ac:dyDescent="0.2">
      <c r="A82" s="33" t="s">
        <v>48</v>
      </c>
      <c r="B82" s="36">
        <v>39</v>
      </c>
      <c r="C82" s="37">
        <v>86170</v>
      </c>
      <c r="D82" s="36" t="s">
        <v>137</v>
      </c>
      <c r="E82" s="36" t="s">
        <v>137</v>
      </c>
      <c r="F82" s="37" t="s">
        <v>137</v>
      </c>
      <c r="G82" s="37">
        <v>1725</v>
      </c>
      <c r="H82" s="52">
        <v>4615</v>
      </c>
      <c r="I82" s="37">
        <v>32112</v>
      </c>
      <c r="J82" s="37" t="s">
        <v>137</v>
      </c>
      <c r="K82" s="37" t="s">
        <v>137</v>
      </c>
      <c r="L82" s="37">
        <v>53151</v>
      </c>
      <c r="M82" s="37">
        <v>33019</v>
      </c>
      <c r="N82" s="52">
        <v>23572</v>
      </c>
      <c r="O82" s="36" t="s">
        <v>137</v>
      </c>
      <c r="P82" s="36">
        <v>0</v>
      </c>
      <c r="Q82" s="36" t="s">
        <v>137</v>
      </c>
      <c r="R82" s="37" t="s">
        <v>137</v>
      </c>
      <c r="S82" s="36" t="s">
        <v>137</v>
      </c>
      <c r="T82" s="36" t="s">
        <v>137</v>
      </c>
      <c r="U82" s="46" t="s">
        <v>137</v>
      </c>
    </row>
    <row r="83" spans="1:21" s="16" customFormat="1" ht="11.25" x14ac:dyDescent="0.2">
      <c r="A83" s="33" t="s">
        <v>80</v>
      </c>
      <c r="B83" s="36">
        <v>40</v>
      </c>
      <c r="C83" s="37">
        <v>189151</v>
      </c>
      <c r="D83" s="37" t="s">
        <v>137</v>
      </c>
      <c r="E83" s="37" t="s">
        <v>137</v>
      </c>
      <c r="F83" s="52">
        <v>5776</v>
      </c>
      <c r="G83" s="37">
        <v>3576</v>
      </c>
      <c r="H83" s="52">
        <v>10966</v>
      </c>
      <c r="I83" s="37">
        <v>164566</v>
      </c>
      <c r="J83" s="37" t="s">
        <v>137</v>
      </c>
      <c r="K83" s="37">
        <v>20179</v>
      </c>
      <c r="L83" s="37">
        <v>364314</v>
      </c>
      <c r="M83" s="40">
        <v>-175163</v>
      </c>
      <c r="N83" s="36" t="s">
        <v>137</v>
      </c>
      <c r="O83" s="36" t="s">
        <v>137</v>
      </c>
      <c r="P83" s="36">
        <v>0</v>
      </c>
      <c r="Q83" s="38" t="s">
        <v>137</v>
      </c>
      <c r="R83" s="36" t="s">
        <v>137</v>
      </c>
      <c r="S83" s="52">
        <v>1304</v>
      </c>
      <c r="T83" s="37" t="s">
        <v>137</v>
      </c>
      <c r="U83" s="45" t="s">
        <v>137</v>
      </c>
    </row>
    <row r="84" spans="1:21" s="16" customFormat="1" ht="11.25" x14ac:dyDescent="0.2">
      <c r="A84" s="33" t="s">
        <v>81</v>
      </c>
      <c r="B84" s="36">
        <v>11</v>
      </c>
      <c r="C84" s="51">
        <v>162703</v>
      </c>
      <c r="D84" s="36">
        <v>0</v>
      </c>
      <c r="E84" s="36">
        <v>0</v>
      </c>
      <c r="F84" s="38" t="s">
        <v>137</v>
      </c>
      <c r="G84" s="36" t="s">
        <v>137</v>
      </c>
      <c r="H84" s="36">
        <v>0</v>
      </c>
      <c r="I84" s="52">
        <v>161294</v>
      </c>
      <c r="J84" s="37" t="s">
        <v>137</v>
      </c>
      <c r="K84" s="37" t="s">
        <v>137</v>
      </c>
      <c r="L84" s="37">
        <v>141678</v>
      </c>
      <c r="M84" s="52">
        <v>21024</v>
      </c>
      <c r="N84" s="37" t="s">
        <v>137</v>
      </c>
      <c r="O84" s="37" t="s">
        <v>137</v>
      </c>
      <c r="P84" s="36">
        <v>0</v>
      </c>
      <c r="Q84" s="36" t="s">
        <v>137</v>
      </c>
      <c r="R84" s="36">
        <v>0</v>
      </c>
      <c r="S84" s="36">
        <v>0</v>
      </c>
      <c r="T84" s="37" t="s">
        <v>137</v>
      </c>
      <c r="U84" s="46">
        <v>0</v>
      </c>
    </row>
    <row r="85" spans="1:21" s="16" customFormat="1" ht="11.25" x14ac:dyDescent="0.2">
      <c r="A85" s="33" t="s">
        <v>82</v>
      </c>
      <c r="B85" s="36">
        <v>113</v>
      </c>
      <c r="C85" s="37">
        <v>588559</v>
      </c>
      <c r="D85" s="37">
        <v>32517</v>
      </c>
      <c r="E85" s="37">
        <v>3578</v>
      </c>
      <c r="F85" s="37">
        <v>170428</v>
      </c>
      <c r="G85" s="37">
        <v>247624</v>
      </c>
      <c r="H85" s="37">
        <v>21963</v>
      </c>
      <c r="I85" s="37">
        <v>112448</v>
      </c>
      <c r="J85" s="37" t="s">
        <v>137</v>
      </c>
      <c r="K85" s="37">
        <v>262394</v>
      </c>
      <c r="L85" s="37">
        <v>393265</v>
      </c>
      <c r="M85" s="37">
        <v>195294</v>
      </c>
      <c r="N85" s="37">
        <v>69401</v>
      </c>
      <c r="O85" s="37">
        <v>65822</v>
      </c>
      <c r="P85" s="37" t="s">
        <v>137</v>
      </c>
      <c r="Q85" s="37" t="s">
        <v>137</v>
      </c>
      <c r="R85" s="37">
        <v>42892</v>
      </c>
      <c r="S85" s="37" t="s">
        <v>137</v>
      </c>
      <c r="T85" s="37">
        <v>11890</v>
      </c>
      <c r="U85" s="45" t="s">
        <v>137</v>
      </c>
    </row>
    <row r="86" spans="1:21" s="16" customFormat="1" ht="11.25" x14ac:dyDescent="0.2">
      <c r="A86" s="33" t="s">
        <v>83</v>
      </c>
      <c r="B86" s="36">
        <v>19</v>
      </c>
      <c r="C86" s="37">
        <v>189378</v>
      </c>
      <c r="D86" s="36" t="s">
        <v>137</v>
      </c>
      <c r="E86" s="36" t="s">
        <v>137</v>
      </c>
      <c r="F86" s="36" t="s">
        <v>137</v>
      </c>
      <c r="G86" s="36" t="s">
        <v>137</v>
      </c>
      <c r="H86" s="36" t="s">
        <v>137</v>
      </c>
      <c r="I86" s="52">
        <v>187250</v>
      </c>
      <c r="J86" s="37" t="s">
        <v>137</v>
      </c>
      <c r="K86" s="37" t="s">
        <v>137</v>
      </c>
      <c r="L86" s="37">
        <v>25672</v>
      </c>
      <c r="M86" s="37">
        <v>163707</v>
      </c>
      <c r="N86" s="52">
        <v>93909</v>
      </c>
      <c r="O86" s="36" t="s">
        <v>137</v>
      </c>
      <c r="P86" s="36" t="s">
        <v>137</v>
      </c>
      <c r="Q86" s="36" t="s">
        <v>137</v>
      </c>
      <c r="R86" s="37" t="s">
        <v>137</v>
      </c>
      <c r="S86" s="36" t="s">
        <v>137</v>
      </c>
      <c r="T86" s="37" t="s">
        <v>137</v>
      </c>
      <c r="U86" s="46" t="s">
        <v>137</v>
      </c>
    </row>
    <row r="87" spans="1:21" s="16" customFormat="1" ht="11.25" x14ac:dyDescent="0.2">
      <c r="A87" s="33" t="s">
        <v>84</v>
      </c>
      <c r="B87" s="36">
        <v>22</v>
      </c>
      <c r="C87" s="37">
        <v>9630</v>
      </c>
      <c r="D87" s="36" t="s">
        <v>137</v>
      </c>
      <c r="E87" s="36">
        <v>0</v>
      </c>
      <c r="F87" s="52">
        <v>1741</v>
      </c>
      <c r="G87" s="52">
        <v>7409</v>
      </c>
      <c r="H87" s="36" t="s">
        <v>137</v>
      </c>
      <c r="I87" s="52">
        <v>4</v>
      </c>
      <c r="J87" s="36">
        <v>0</v>
      </c>
      <c r="K87" s="36">
        <v>0</v>
      </c>
      <c r="L87" s="37">
        <v>19276</v>
      </c>
      <c r="M87" s="40">
        <v>-9646</v>
      </c>
      <c r="N87" s="52">
        <v>1265</v>
      </c>
      <c r="O87" s="52">
        <v>1265</v>
      </c>
      <c r="P87" s="36">
        <v>0</v>
      </c>
      <c r="Q87" s="36">
        <v>0</v>
      </c>
      <c r="R87" s="36">
        <v>0</v>
      </c>
      <c r="S87" s="36" t="s">
        <v>137</v>
      </c>
      <c r="T87" s="37" t="s">
        <v>137</v>
      </c>
      <c r="U87" s="46">
        <v>0</v>
      </c>
    </row>
    <row r="88" spans="1:21" s="16" customFormat="1" ht="11.25" x14ac:dyDescent="0.2">
      <c r="A88" s="33" t="s">
        <v>85</v>
      </c>
      <c r="B88" s="36">
        <v>62</v>
      </c>
      <c r="C88" s="37">
        <v>420362</v>
      </c>
      <c r="D88" s="37">
        <v>188467</v>
      </c>
      <c r="E88" s="37">
        <v>35791</v>
      </c>
      <c r="F88" s="52">
        <v>79261</v>
      </c>
      <c r="G88" s="37">
        <v>5436</v>
      </c>
      <c r="H88" s="52">
        <v>309</v>
      </c>
      <c r="I88" s="37">
        <v>111099</v>
      </c>
      <c r="J88" s="36">
        <v>0</v>
      </c>
      <c r="K88" s="37">
        <v>103898</v>
      </c>
      <c r="L88" s="37">
        <v>108064</v>
      </c>
      <c r="M88" s="37">
        <v>312298</v>
      </c>
      <c r="N88" s="37">
        <v>44564</v>
      </c>
      <c r="O88" s="52">
        <v>9990</v>
      </c>
      <c r="P88" s="36">
        <v>0</v>
      </c>
      <c r="Q88" s="36" t="s">
        <v>137</v>
      </c>
      <c r="R88" s="37" t="s">
        <v>137</v>
      </c>
      <c r="S88" s="36" t="s">
        <v>137</v>
      </c>
      <c r="T88" s="36" t="s">
        <v>137</v>
      </c>
      <c r="U88" s="45">
        <v>34574</v>
      </c>
    </row>
    <row r="89" spans="1:21" s="16" customFormat="1" ht="11.25" x14ac:dyDescent="0.2">
      <c r="A89" s="33" t="s">
        <v>86</v>
      </c>
      <c r="B89" s="36">
        <v>67</v>
      </c>
      <c r="C89" s="37">
        <v>2235827</v>
      </c>
      <c r="D89" s="37">
        <v>219389</v>
      </c>
      <c r="E89" s="52">
        <v>77270</v>
      </c>
      <c r="F89" s="37">
        <v>154104</v>
      </c>
      <c r="G89" s="37">
        <v>211529</v>
      </c>
      <c r="H89" s="37">
        <v>7786</v>
      </c>
      <c r="I89" s="37">
        <v>1565749</v>
      </c>
      <c r="J89" s="37" t="s">
        <v>137</v>
      </c>
      <c r="K89" s="37">
        <v>141096</v>
      </c>
      <c r="L89" s="37">
        <v>822439</v>
      </c>
      <c r="M89" s="37">
        <v>1413389</v>
      </c>
      <c r="N89" s="37">
        <v>1128902</v>
      </c>
      <c r="O89" s="37">
        <v>1051080</v>
      </c>
      <c r="P89" s="37" t="s">
        <v>137</v>
      </c>
      <c r="Q89" s="52">
        <v>1031079</v>
      </c>
      <c r="R89" s="37" t="s">
        <v>137</v>
      </c>
      <c r="S89" s="52">
        <v>1108</v>
      </c>
      <c r="T89" s="52">
        <v>6540</v>
      </c>
      <c r="U89" s="54">
        <v>77822</v>
      </c>
    </row>
    <row r="90" spans="1:21" s="16" customFormat="1" ht="11.25" x14ac:dyDescent="0.2">
      <c r="A90" s="33" t="s">
        <v>87</v>
      </c>
      <c r="B90" s="36">
        <v>222</v>
      </c>
      <c r="C90" s="37">
        <v>1813749</v>
      </c>
      <c r="D90" s="37">
        <v>160379</v>
      </c>
      <c r="E90" s="37">
        <v>35039</v>
      </c>
      <c r="F90" s="37">
        <v>359062</v>
      </c>
      <c r="G90" s="37">
        <v>615292</v>
      </c>
      <c r="H90" s="37">
        <v>100115</v>
      </c>
      <c r="I90" s="37">
        <v>543862</v>
      </c>
      <c r="J90" s="37" t="s">
        <v>137</v>
      </c>
      <c r="K90" s="37">
        <v>573851</v>
      </c>
      <c r="L90" s="37">
        <v>997215</v>
      </c>
      <c r="M90" s="37">
        <v>816534</v>
      </c>
      <c r="N90" s="37">
        <v>147135</v>
      </c>
      <c r="O90" s="37">
        <v>112092</v>
      </c>
      <c r="P90" s="36" t="s">
        <v>137</v>
      </c>
      <c r="Q90" s="36">
        <v>302</v>
      </c>
      <c r="R90" s="37">
        <v>97139</v>
      </c>
      <c r="S90" s="36" t="s">
        <v>137</v>
      </c>
      <c r="T90" s="37">
        <v>14476</v>
      </c>
      <c r="U90" s="45">
        <v>35043</v>
      </c>
    </row>
    <row r="91" spans="1:21" s="16" customFormat="1" ht="11.25" x14ac:dyDescent="0.2">
      <c r="A91" s="33" t="s">
        <v>88</v>
      </c>
      <c r="B91" s="36">
        <v>174</v>
      </c>
      <c r="C91" s="37">
        <v>1614565</v>
      </c>
      <c r="D91" s="37">
        <v>49416</v>
      </c>
      <c r="E91" s="37">
        <v>32242</v>
      </c>
      <c r="F91" s="37">
        <v>268101</v>
      </c>
      <c r="G91" s="37">
        <v>323471</v>
      </c>
      <c r="H91" s="37">
        <v>218235</v>
      </c>
      <c r="I91" s="37">
        <v>723099</v>
      </c>
      <c r="J91" s="37" t="s">
        <v>137</v>
      </c>
      <c r="K91" s="37">
        <v>791013</v>
      </c>
      <c r="L91" s="37">
        <v>1457635</v>
      </c>
      <c r="M91" s="37">
        <v>156931</v>
      </c>
      <c r="N91" s="37">
        <v>190669</v>
      </c>
      <c r="O91" s="37">
        <v>158361</v>
      </c>
      <c r="P91" s="36">
        <v>449</v>
      </c>
      <c r="Q91" s="37">
        <v>18652</v>
      </c>
      <c r="R91" s="37">
        <v>85879</v>
      </c>
      <c r="S91" s="37">
        <v>4178</v>
      </c>
      <c r="T91" s="37">
        <v>49203</v>
      </c>
      <c r="U91" s="45">
        <v>32308</v>
      </c>
    </row>
    <row r="92" spans="1:21" s="15" customFormat="1" ht="12" customHeight="1" x14ac:dyDescent="0.2">
      <c r="A92" s="34" t="s">
        <v>145</v>
      </c>
      <c r="B92" s="35">
        <v>1719</v>
      </c>
      <c r="C92" s="35">
        <v>119473913</v>
      </c>
      <c r="D92" s="35">
        <v>10594508</v>
      </c>
      <c r="E92" s="35">
        <v>3128178</v>
      </c>
      <c r="F92" s="35">
        <v>9594991</v>
      </c>
      <c r="G92" s="35">
        <v>28401902</v>
      </c>
      <c r="H92" s="35">
        <v>6752102</v>
      </c>
      <c r="I92" s="35">
        <v>61002231</v>
      </c>
      <c r="J92" s="53">
        <v>14746042</v>
      </c>
      <c r="K92" s="35">
        <v>34706052</v>
      </c>
      <c r="L92" s="35">
        <v>73428070</v>
      </c>
      <c r="M92" s="35">
        <v>46045842</v>
      </c>
      <c r="N92" s="35">
        <v>11550961</v>
      </c>
      <c r="O92" s="35">
        <v>8402060</v>
      </c>
      <c r="P92" s="35">
        <v>107040</v>
      </c>
      <c r="Q92" s="35">
        <v>2366351</v>
      </c>
      <c r="R92" s="35">
        <v>3491751</v>
      </c>
      <c r="S92" s="35">
        <v>161003</v>
      </c>
      <c r="T92" s="35">
        <v>2275914</v>
      </c>
      <c r="U92" s="44">
        <v>3148901</v>
      </c>
    </row>
    <row r="93" spans="1:21" s="16" customFormat="1" ht="12" customHeight="1" x14ac:dyDescent="0.2">
      <c r="A93" s="33" t="s">
        <v>89</v>
      </c>
      <c r="B93" s="36">
        <v>484</v>
      </c>
      <c r="C93" s="37">
        <v>18795091</v>
      </c>
      <c r="D93" s="37">
        <v>393943</v>
      </c>
      <c r="E93" s="37">
        <v>141692</v>
      </c>
      <c r="F93" s="37">
        <v>631299</v>
      </c>
      <c r="G93" s="37">
        <v>1324257</v>
      </c>
      <c r="H93" s="37">
        <v>1150081</v>
      </c>
      <c r="I93" s="37">
        <v>15153819</v>
      </c>
      <c r="J93" s="37" t="s">
        <v>137</v>
      </c>
      <c r="K93" s="37">
        <v>7095769</v>
      </c>
      <c r="L93" s="37">
        <v>13202328</v>
      </c>
      <c r="M93" s="37">
        <v>5592762</v>
      </c>
      <c r="N93" s="37">
        <v>2072119</v>
      </c>
      <c r="O93" s="37">
        <v>1931748</v>
      </c>
      <c r="P93" s="37">
        <v>7833</v>
      </c>
      <c r="Q93" s="37">
        <v>127800</v>
      </c>
      <c r="R93" s="37">
        <v>871656</v>
      </c>
      <c r="S93" s="37">
        <v>43594</v>
      </c>
      <c r="T93" s="37">
        <v>880864</v>
      </c>
      <c r="U93" s="45">
        <v>140371</v>
      </c>
    </row>
    <row r="94" spans="1:21" s="16" customFormat="1" ht="11.25" x14ac:dyDescent="0.2">
      <c r="A94" s="33" t="s">
        <v>90</v>
      </c>
      <c r="B94" s="36">
        <v>72</v>
      </c>
      <c r="C94" s="37">
        <v>441875</v>
      </c>
      <c r="D94" s="37" t="s">
        <v>137</v>
      </c>
      <c r="E94" s="37" t="s">
        <v>137</v>
      </c>
      <c r="F94" s="52">
        <v>46830</v>
      </c>
      <c r="G94" s="37">
        <v>20826</v>
      </c>
      <c r="H94" s="37">
        <v>298443</v>
      </c>
      <c r="I94" s="37">
        <v>71260</v>
      </c>
      <c r="J94" s="36">
        <v>0</v>
      </c>
      <c r="K94" s="37">
        <v>219815</v>
      </c>
      <c r="L94" s="37">
        <v>309020</v>
      </c>
      <c r="M94" s="37">
        <v>132854</v>
      </c>
      <c r="N94" s="36" t="s">
        <v>137</v>
      </c>
      <c r="O94" s="36" t="s">
        <v>137</v>
      </c>
      <c r="P94" s="36">
        <v>0</v>
      </c>
      <c r="Q94" s="36" t="s">
        <v>137</v>
      </c>
      <c r="R94" s="36" t="s">
        <v>137</v>
      </c>
      <c r="S94" s="36">
        <v>0</v>
      </c>
      <c r="T94" s="36">
        <v>0</v>
      </c>
      <c r="U94" s="46">
        <v>0</v>
      </c>
    </row>
    <row r="95" spans="1:21" s="16" customFormat="1" ht="11.25" x14ac:dyDescent="0.2">
      <c r="A95" s="33" t="s">
        <v>91</v>
      </c>
      <c r="B95" s="36">
        <v>47</v>
      </c>
      <c r="C95" s="37">
        <v>259298</v>
      </c>
      <c r="D95" s="37" t="s">
        <v>137</v>
      </c>
      <c r="E95" s="37" t="s">
        <v>137</v>
      </c>
      <c r="F95" s="52">
        <v>9929</v>
      </c>
      <c r="G95" s="37">
        <v>6316</v>
      </c>
      <c r="H95" s="37">
        <v>144928</v>
      </c>
      <c r="I95" s="37">
        <v>90676</v>
      </c>
      <c r="J95" s="37" t="s">
        <v>137</v>
      </c>
      <c r="K95" s="37">
        <v>80128</v>
      </c>
      <c r="L95" s="37">
        <v>168843</v>
      </c>
      <c r="M95" s="37">
        <v>90454</v>
      </c>
      <c r="N95" s="52">
        <v>6008</v>
      </c>
      <c r="O95" s="37" t="s">
        <v>137</v>
      </c>
      <c r="P95" s="36">
        <v>0</v>
      </c>
      <c r="Q95" s="36" t="s">
        <v>137</v>
      </c>
      <c r="R95" s="37" t="s">
        <v>137</v>
      </c>
      <c r="S95" s="37" t="s">
        <v>137</v>
      </c>
      <c r="T95" s="36" t="s">
        <v>137</v>
      </c>
      <c r="U95" s="45" t="s">
        <v>137</v>
      </c>
    </row>
    <row r="96" spans="1:21" s="16" customFormat="1" ht="11.25" x14ac:dyDescent="0.2">
      <c r="A96" s="33" t="s">
        <v>92</v>
      </c>
      <c r="B96" s="36">
        <v>246</v>
      </c>
      <c r="C96" s="37">
        <v>1363460</v>
      </c>
      <c r="D96" s="37">
        <v>200664</v>
      </c>
      <c r="E96" s="37">
        <v>129233</v>
      </c>
      <c r="F96" s="37">
        <v>82829</v>
      </c>
      <c r="G96" s="37">
        <v>412074</v>
      </c>
      <c r="H96" s="37">
        <v>112940</v>
      </c>
      <c r="I96" s="37">
        <v>425720</v>
      </c>
      <c r="J96" s="36">
        <v>0</v>
      </c>
      <c r="K96" s="37">
        <v>212636</v>
      </c>
      <c r="L96" s="37">
        <v>804953</v>
      </c>
      <c r="M96" s="37">
        <v>558507</v>
      </c>
      <c r="N96" s="37">
        <v>243585</v>
      </c>
      <c r="O96" s="37">
        <v>113085</v>
      </c>
      <c r="P96" s="37">
        <v>7701</v>
      </c>
      <c r="Q96" s="37">
        <v>63441</v>
      </c>
      <c r="R96" s="37">
        <v>34833</v>
      </c>
      <c r="S96" s="38" t="s">
        <v>137</v>
      </c>
      <c r="T96" s="37" t="s">
        <v>137</v>
      </c>
      <c r="U96" s="45">
        <v>130501</v>
      </c>
    </row>
    <row r="97" spans="1:21" s="16" customFormat="1" ht="11.25" x14ac:dyDescent="0.2">
      <c r="A97" s="33" t="s">
        <v>93</v>
      </c>
      <c r="B97" s="36">
        <v>84</v>
      </c>
      <c r="C97" s="37">
        <v>215052</v>
      </c>
      <c r="D97" s="37" t="s">
        <v>137</v>
      </c>
      <c r="E97" s="36" t="s">
        <v>137</v>
      </c>
      <c r="F97" s="37">
        <v>5519</v>
      </c>
      <c r="G97" s="37">
        <v>19756</v>
      </c>
      <c r="H97" s="37">
        <v>87010</v>
      </c>
      <c r="I97" s="37">
        <v>101427</v>
      </c>
      <c r="J97" s="36">
        <v>0</v>
      </c>
      <c r="K97" s="37">
        <v>66384</v>
      </c>
      <c r="L97" s="37">
        <v>143133</v>
      </c>
      <c r="M97" s="37">
        <v>71919</v>
      </c>
      <c r="N97" s="37">
        <v>7959</v>
      </c>
      <c r="O97" s="37" t="s">
        <v>137</v>
      </c>
      <c r="P97" s="36">
        <v>0</v>
      </c>
      <c r="Q97" s="37" t="s">
        <v>137</v>
      </c>
      <c r="R97" s="37">
        <v>4027</v>
      </c>
      <c r="S97" s="36" t="s">
        <v>137</v>
      </c>
      <c r="T97" s="52">
        <v>1878</v>
      </c>
      <c r="U97" s="46" t="s">
        <v>137</v>
      </c>
    </row>
    <row r="98" spans="1:21" s="16" customFormat="1" ht="11.25" x14ac:dyDescent="0.2">
      <c r="A98" s="33" t="s">
        <v>94</v>
      </c>
      <c r="B98" s="36">
        <v>67</v>
      </c>
      <c r="C98" s="37">
        <v>67036</v>
      </c>
      <c r="D98" s="37" t="s">
        <v>137</v>
      </c>
      <c r="E98" s="36" t="s">
        <v>137</v>
      </c>
      <c r="F98" s="37">
        <v>9503</v>
      </c>
      <c r="G98" s="36" t="s">
        <v>137</v>
      </c>
      <c r="H98" s="36" t="s">
        <v>137</v>
      </c>
      <c r="I98" s="37">
        <v>47375</v>
      </c>
      <c r="J98" s="36">
        <v>0</v>
      </c>
      <c r="K98" s="37" t="s">
        <v>137</v>
      </c>
      <c r="L98" s="37">
        <v>28565</v>
      </c>
      <c r="M98" s="37">
        <v>38471</v>
      </c>
      <c r="N98" s="37">
        <v>1902</v>
      </c>
      <c r="O98" s="37" t="s">
        <v>137</v>
      </c>
      <c r="P98" s="36">
        <v>0</v>
      </c>
      <c r="Q98" s="36">
        <v>134</v>
      </c>
      <c r="R98" s="37" t="s">
        <v>137</v>
      </c>
      <c r="S98" s="36">
        <v>0</v>
      </c>
      <c r="T98" s="36" t="s">
        <v>137</v>
      </c>
      <c r="U98" s="46" t="s">
        <v>137</v>
      </c>
    </row>
    <row r="99" spans="1:21" s="16" customFormat="1" ht="11.25" x14ac:dyDescent="0.2">
      <c r="A99" s="33" t="s">
        <v>95</v>
      </c>
      <c r="B99" s="36">
        <v>146</v>
      </c>
      <c r="C99" s="37">
        <v>9967581</v>
      </c>
      <c r="D99" s="36" t="s">
        <v>137</v>
      </c>
      <c r="E99" s="37" t="s">
        <v>137</v>
      </c>
      <c r="F99" s="37">
        <v>37118</v>
      </c>
      <c r="G99" s="37">
        <v>21536</v>
      </c>
      <c r="H99" s="37">
        <v>78213</v>
      </c>
      <c r="I99" s="37">
        <v>9820535</v>
      </c>
      <c r="J99" s="37" t="s">
        <v>137</v>
      </c>
      <c r="K99" s="37">
        <v>4509675</v>
      </c>
      <c r="L99" s="37">
        <v>4860792</v>
      </c>
      <c r="M99" s="37">
        <v>5106789</v>
      </c>
      <c r="N99" s="37">
        <v>1454298</v>
      </c>
      <c r="O99" s="37" t="s">
        <v>137</v>
      </c>
      <c r="P99" s="36">
        <v>0</v>
      </c>
      <c r="Q99" s="37">
        <v>41170</v>
      </c>
      <c r="R99" s="52">
        <v>764569</v>
      </c>
      <c r="S99" s="37">
        <v>1469</v>
      </c>
      <c r="T99" s="52">
        <v>645777</v>
      </c>
      <c r="U99" s="45" t="s">
        <v>137</v>
      </c>
    </row>
    <row r="100" spans="1:21" s="16" customFormat="1" ht="11.25" x14ac:dyDescent="0.2">
      <c r="A100" s="33" t="s">
        <v>96</v>
      </c>
      <c r="B100" s="36">
        <v>164</v>
      </c>
      <c r="C100" s="37">
        <v>2981393</v>
      </c>
      <c r="D100" s="37">
        <v>29282</v>
      </c>
      <c r="E100" s="52">
        <v>1942</v>
      </c>
      <c r="F100" s="37">
        <v>67837</v>
      </c>
      <c r="G100" s="37">
        <v>244621</v>
      </c>
      <c r="H100" s="37">
        <v>223661</v>
      </c>
      <c r="I100" s="37">
        <v>2414051</v>
      </c>
      <c r="J100" s="37" t="s">
        <v>137</v>
      </c>
      <c r="K100" s="37">
        <v>166535</v>
      </c>
      <c r="L100" s="37">
        <v>2413310</v>
      </c>
      <c r="M100" s="37">
        <v>568083</v>
      </c>
      <c r="N100" s="37">
        <v>237600</v>
      </c>
      <c r="O100" s="37">
        <v>234166</v>
      </c>
      <c r="P100" s="36" t="s">
        <v>137</v>
      </c>
      <c r="Q100" s="37">
        <v>19715</v>
      </c>
      <c r="R100" s="37" t="s">
        <v>137</v>
      </c>
      <c r="S100" s="37">
        <v>30901</v>
      </c>
      <c r="T100" s="37">
        <v>175288</v>
      </c>
      <c r="U100" s="54">
        <v>3434</v>
      </c>
    </row>
    <row r="101" spans="1:21" s="16" customFormat="1" ht="11.25" x14ac:dyDescent="0.2">
      <c r="A101" s="33" t="s">
        <v>97</v>
      </c>
      <c r="B101" s="36">
        <v>211</v>
      </c>
      <c r="C101" s="37">
        <v>3368718</v>
      </c>
      <c r="D101" s="37">
        <v>140722</v>
      </c>
      <c r="E101" s="37">
        <v>3386</v>
      </c>
      <c r="F101" s="37">
        <v>352465</v>
      </c>
      <c r="G101" s="37">
        <v>568600</v>
      </c>
      <c r="H101" s="37">
        <v>185051</v>
      </c>
      <c r="I101" s="37">
        <v>2118494</v>
      </c>
      <c r="J101" s="37" t="s">
        <v>137</v>
      </c>
      <c r="K101" s="37">
        <v>1792658</v>
      </c>
      <c r="L101" s="37">
        <v>4396772</v>
      </c>
      <c r="M101" s="40">
        <v>-1028053</v>
      </c>
      <c r="N101" s="37">
        <v>111164</v>
      </c>
      <c r="O101" s="37">
        <v>107772</v>
      </c>
      <c r="P101" s="38" t="s">
        <v>137</v>
      </c>
      <c r="Q101" s="37" t="s">
        <v>137</v>
      </c>
      <c r="R101" s="52">
        <v>50731</v>
      </c>
      <c r="S101" s="52">
        <v>8801</v>
      </c>
      <c r="T101" s="52">
        <v>48098</v>
      </c>
      <c r="U101" s="45">
        <v>3392</v>
      </c>
    </row>
    <row r="102" spans="1:21" s="16" customFormat="1" ht="11.25" x14ac:dyDescent="0.2">
      <c r="A102" s="33" t="s">
        <v>98</v>
      </c>
      <c r="B102" s="36">
        <v>15</v>
      </c>
      <c r="C102" s="37">
        <v>1336</v>
      </c>
      <c r="D102" s="36">
        <v>0</v>
      </c>
      <c r="E102" s="36">
        <v>0</v>
      </c>
      <c r="F102" s="36">
        <v>0</v>
      </c>
      <c r="G102" s="36" t="s">
        <v>137</v>
      </c>
      <c r="H102" s="36" t="s">
        <v>137</v>
      </c>
      <c r="I102" s="52">
        <v>1181</v>
      </c>
      <c r="J102" s="36">
        <v>0</v>
      </c>
      <c r="K102" s="38" t="s">
        <v>137</v>
      </c>
      <c r="L102" s="36">
        <v>287</v>
      </c>
      <c r="M102" s="37">
        <v>1050</v>
      </c>
      <c r="N102" s="36" t="s">
        <v>137</v>
      </c>
      <c r="O102" s="36" t="s">
        <v>137</v>
      </c>
      <c r="P102" s="36">
        <v>0</v>
      </c>
      <c r="Q102" s="36" t="s">
        <v>137</v>
      </c>
      <c r="R102" s="36">
        <v>0</v>
      </c>
      <c r="S102" s="36">
        <v>0</v>
      </c>
      <c r="T102" s="36">
        <v>0</v>
      </c>
      <c r="U102" s="46">
        <v>0</v>
      </c>
    </row>
    <row r="103" spans="1:21" s="16" customFormat="1" ht="11.25" x14ac:dyDescent="0.2">
      <c r="A103" s="33" t="s">
        <v>99</v>
      </c>
      <c r="B103" s="36">
        <v>87</v>
      </c>
      <c r="C103" s="37">
        <v>129342</v>
      </c>
      <c r="D103" s="52">
        <v>2666</v>
      </c>
      <c r="E103" s="52">
        <v>304</v>
      </c>
      <c r="F103" s="37">
        <v>19269</v>
      </c>
      <c r="G103" s="37">
        <v>28213</v>
      </c>
      <c r="H103" s="37">
        <v>15789</v>
      </c>
      <c r="I103" s="37">
        <v>63101</v>
      </c>
      <c r="J103" s="36">
        <v>0</v>
      </c>
      <c r="K103" s="37">
        <v>36046</v>
      </c>
      <c r="L103" s="37">
        <v>76653</v>
      </c>
      <c r="M103" s="37">
        <v>52689</v>
      </c>
      <c r="N103" s="37">
        <v>9414</v>
      </c>
      <c r="O103" s="37">
        <v>9110</v>
      </c>
      <c r="P103" s="36">
        <v>0</v>
      </c>
      <c r="Q103" s="37">
        <v>1626</v>
      </c>
      <c r="R103" s="52">
        <v>4831</v>
      </c>
      <c r="S103" s="36" t="s">
        <v>137</v>
      </c>
      <c r="T103" s="37" t="s">
        <v>137</v>
      </c>
      <c r="U103" s="54">
        <v>304</v>
      </c>
    </row>
    <row r="104" spans="1:21" s="16" customFormat="1" ht="12" customHeight="1" x14ac:dyDescent="0.2">
      <c r="A104" s="33" t="s">
        <v>100</v>
      </c>
      <c r="B104" s="36">
        <v>974</v>
      </c>
      <c r="C104" s="37">
        <v>39243890</v>
      </c>
      <c r="D104" s="37">
        <v>5075888</v>
      </c>
      <c r="E104" s="37">
        <v>1102889</v>
      </c>
      <c r="F104" s="37">
        <v>5086708</v>
      </c>
      <c r="G104" s="37">
        <v>7934319</v>
      </c>
      <c r="H104" s="37">
        <v>3475462</v>
      </c>
      <c r="I104" s="37">
        <v>16568624</v>
      </c>
      <c r="J104" s="36" t="s">
        <v>137</v>
      </c>
      <c r="K104" s="37">
        <v>11728235</v>
      </c>
      <c r="L104" s="37">
        <v>23767044</v>
      </c>
      <c r="M104" s="37">
        <v>15476846</v>
      </c>
      <c r="N104" s="37">
        <v>3384984</v>
      </c>
      <c r="O104" s="37">
        <v>2277505</v>
      </c>
      <c r="P104" s="37">
        <v>50037</v>
      </c>
      <c r="Q104" s="37">
        <v>491094</v>
      </c>
      <c r="R104" s="37">
        <v>1146583</v>
      </c>
      <c r="S104" s="37">
        <v>56354</v>
      </c>
      <c r="T104" s="37">
        <v>533437</v>
      </c>
      <c r="U104" s="45">
        <v>1107479</v>
      </c>
    </row>
    <row r="105" spans="1:21" s="16" customFormat="1" ht="11.25" x14ac:dyDescent="0.2">
      <c r="A105" s="33" t="s">
        <v>101</v>
      </c>
      <c r="B105" s="36">
        <v>37</v>
      </c>
      <c r="C105" s="37">
        <v>52582</v>
      </c>
      <c r="D105" s="36" t="s">
        <v>137</v>
      </c>
      <c r="E105" s="36" t="s">
        <v>137</v>
      </c>
      <c r="F105" s="37" t="s">
        <v>137</v>
      </c>
      <c r="G105" s="37">
        <v>4691</v>
      </c>
      <c r="H105" s="52">
        <v>1453</v>
      </c>
      <c r="I105" s="37">
        <v>27971</v>
      </c>
      <c r="J105" s="36">
        <v>0</v>
      </c>
      <c r="K105" s="37" t="s">
        <v>137</v>
      </c>
      <c r="L105" s="37">
        <v>34328</v>
      </c>
      <c r="M105" s="37">
        <v>18254</v>
      </c>
      <c r="N105" s="37">
        <v>12653</v>
      </c>
      <c r="O105" s="36" t="s">
        <v>137</v>
      </c>
      <c r="P105" s="36">
        <v>0</v>
      </c>
      <c r="Q105" s="36" t="s">
        <v>137</v>
      </c>
      <c r="R105" s="37" t="s">
        <v>137</v>
      </c>
      <c r="S105" s="36" t="s">
        <v>137</v>
      </c>
      <c r="T105" s="36" t="s">
        <v>137</v>
      </c>
      <c r="U105" s="46" t="s">
        <v>137</v>
      </c>
    </row>
    <row r="106" spans="1:21" s="16" customFormat="1" ht="11.25" x14ac:dyDescent="0.2">
      <c r="A106" s="33" t="s">
        <v>102</v>
      </c>
      <c r="B106" s="36">
        <v>602</v>
      </c>
      <c r="C106" s="37">
        <v>11796134</v>
      </c>
      <c r="D106" s="37">
        <v>511506</v>
      </c>
      <c r="E106" s="37">
        <v>240959</v>
      </c>
      <c r="F106" s="37">
        <v>2311479</v>
      </c>
      <c r="G106" s="37">
        <v>1325545</v>
      </c>
      <c r="H106" s="37">
        <v>1893084</v>
      </c>
      <c r="I106" s="37">
        <v>5513561</v>
      </c>
      <c r="J106" s="37" t="s">
        <v>137</v>
      </c>
      <c r="K106" s="37">
        <v>5090669</v>
      </c>
      <c r="L106" s="37">
        <v>8727767</v>
      </c>
      <c r="M106" s="37">
        <v>3068368</v>
      </c>
      <c r="N106" s="37">
        <v>1343071</v>
      </c>
      <c r="O106" s="37">
        <v>1101346</v>
      </c>
      <c r="P106" s="37">
        <v>16155</v>
      </c>
      <c r="Q106" s="37">
        <v>160107</v>
      </c>
      <c r="R106" s="37">
        <v>760859</v>
      </c>
      <c r="S106" s="37">
        <v>33701</v>
      </c>
      <c r="T106" s="37">
        <v>130524</v>
      </c>
      <c r="U106" s="45">
        <v>241724</v>
      </c>
    </row>
    <row r="107" spans="1:21" s="16" customFormat="1" ht="11.25" x14ac:dyDescent="0.2">
      <c r="A107" s="33" t="s">
        <v>103</v>
      </c>
      <c r="B107" s="36">
        <v>242</v>
      </c>
      <c r="C107" s="37">
        <v>1802244</v>
      </c>
      <c r="D107" s="37">
        <v>336920</v>
      </c>
      <c r="E107" s="37">
        <v>171964</v>
      </c>
      <c r="F107" s="37">
        <v>552698</v>
      </c>
      <c r="G107" s="37">
        <v>243363</v>
      </c>
      <c r="H107" s="37">
        <v>18741</v>
      </c>
      <c r="I107" s="37">
        <v>478559</v>
      </c>
      <c r="J107" s="37" t="s">
        <v>137</v>
      </c>
      <c r="K107" s="37">
        <v>895866</v>
      </c>
      <c r="L107" s="37">
        <v>898017</v>
      </c>
      <c r="M107" s="37">
        <v>904227</v>
      </c>
      <c r="N107" s="37">
        <v>395974</v>
      </c>
      <c r="O107" s="37">
        <v>223840</v>
      </c>
      <c r="P107" s="37">
        <v>1742</v>
      </c>
      <c r="Q107" s="37">
        <v>24679</v>
      </c>
      <c r="R107" s="52">
        <v>91887</v>
      </c>
      <c r="S107" s="37">
        <v>2276</v>
      </c>
      <c r="T107" s="37">
        <v>103256</v>
      </c>
      <c r="U107" s="45">
        <v>172134</v>
      </c>
    </row>
    <row r="108" spans="1:21" s="16" customFormat="1" ht="11.25" x14ac:dyDescent="0.2">
      <c r="A108" s="33" t="s">
        <v>104</v>
      </c>
      <c r="B108" s="36">
        <v>268</v>
      </c>
      <c r="C108" s="37">
        <v>2531799</v>
      </c>
      <c r="D108" s="37">
        <v>93131</v>
      </c>
      <c r="E108" s="37">
        <v>44508</v>
      </c>
      <c r="F108" s="37">
        <v>48330</v>
      </c>
      <c r="G108" s="37">
        <v>338992</v>
      </c>
      <c r="H108" s="37">
        <v>73831</v>
      </c>
      <c r="I108" s="37">
        <v>1933007</v>
      </c>
      <c r="J108" s="37" t="s">
        <v>137</v>
      </c>
      <c r="K108" s="37">
        <v>240566</v>
      </c>
      <c r="L108" s="37">
        <v>1863357</v>
      </c>
      <c r="M108" s="37">
        <v>668442</v>
      </c>
      <c r="N108" s="37">
        <v>241783</v>
      </c>
      <c r="O108" s="37">
        <v>196835</v>
      </c>
      <c r="P108" s="37">
        <v>1367</v>
      </c>
      <c r="Q108" s="37">
        <v>32799</v>
      </c>
      <c r="R108" s="37">
        <v>11964</v>
      </c>
      <c r="S108" s="37">
        <v>3524</v>
      </c>
      <c r="T108" s="37">
        <v>147179</v>
      </c>
      <c r="U108" s="45">
        <v>44948</v>
      </c>
    </row>
    <row r="109" spans="1:21" s="16" customFormat="1" ht="11.25" x14ac:dyDescent="0.2">
      <c r="A109" s="33" t="s">
        <v>105</v>
      </c>
      <c r="B109" s="36">
        <v>102</v>
      </c>
      <c r="C109" s="37">
        <v>309320</v>
      </c>
      <c r="D109" s="37" t="s">
        <v>137</v>
      </c>
      <c r="E109" s="37" t="s">
        <v>137</v>
      </c>
      <c r="F109" s="37">
        <v>62377</v>
      </c>
      <c r="G109" s="37">
        <v>37732</v>
      </c>
      <c r="H109" s="37">
        <v>10391</v>
      </c>
      <c r="I109" s="37">
        <v>191290</v>
      </c>
      <c r="J109" s="37" t="s">
        <v>137</v>
      </c>
      <c r="K109" s="37">
        <v>235863</v>
      </c>
      <c r="L109" s="37">
        <v>184578</v>
      </c>
      <c r="M109" s="37">
        <v>124742</v>
      </c>
      <c r="N109" s="37">
        <v>29105</v>
      </c>
      <c r="O109" s="36" t="s">
        <v>137</v>
      </c>
      <c r="P109" s="36">
        <v>0</v>
      </c>
      <c r="Q109" s="37" t="s">
        <v>137</v>
      </c>
      <c r="R109" s="52">
        <v>13118</v>
      </c>
      <c r="S109" s="52">
        <v>177</v>
      </c>
      <c r="T109" s="37">
        <v>9455</v>
      </c>
      <c r="U109" s="45" t="s">
        <v>137</v>
      </c>
    </row>
    <row r="110" spans="1:21" s="16" customFormat="1" ht="11.25" x14ac:dyDescent="0.2">
      <c r="A110" s="33" t="s">
        <v>106</v>
      </c>
      <c r="B110" s="36">
        <v>272</v>
      </c>
      <c r="C110" s="37">
        <v>2270578</v>
      </c>
      <c r="D110" s="37">
        <v>136567</v>
      </c>
      <c r="E110" s="37">
        <v>59443</v>
      </c>
      <c r="F110" s="37">
        <v>376454</v>
      </c>
      <c r="G110" s="37">
        <v>400492</v>
      </c>
      <c r="H110" s="37">
        <v>416009</v>
      </c>
      <c r="I110" s="37">
        <v>881613</v>
      </c>
      <c r="J110" s="37" t="s">
        <v>137</v>
      </c>
      <c r="K110" s="37">
        <v>1033700</v>
      </c>
      <c r="L110" s="37">
        <v>1630112</v>
      </c>
      <c r="M110" s="37">
        <v>640466</v>
      </c>
      <c r="N110" s="37">
        <v>195330</v>
      </c>
      <c r="O110" s="37">
        <v>135788</v>
      </c>
      <c r="P110" s="37">
        <v>2925</v>
      </c>
      <c r="Q110" s="37">
        <v>43838</v>
      </c>
      <c r="R110" s="37">
        <v>67823</v>
      </c>
      <c r="S110" s="37">
        <v>5156</v>
      </c>
      <c r="T110" s="37">
        <v>16046</v>
      </c>
      <c r="U110" s="45">
        <v>59542</v>
      </c>
    </row>
    <row r="111" spans="1:21" s="16" customFormat="1" ht="11.25" x14ac:dyDescent="0.2">
      <c r="A111" s="33" t="s">
        <v>107</v>
      </c>
      <c r="B111" s="36">
        <v>505</v>
      </c>
      <c r="C111" s="37">
        <v>16682758</v>
      </c>
      <c r="D111" s="37">
        <v>3725081</v>
      </c>
      <c r="E111" s="37">
        <v>505404</v>
      </c>
      <c r="F111" s="37">
        <v>1294991</v>
      </c>
      <c r="G111" s="37">
        <v>4828696</v>
      </c>
      <c r="H111" s="37">
        <v>305021</v>
      </c>
      <c r="I111" s="37">
        <v>6023565</v>
      </c>
      <c r="J111" s="37" t="s">
        <v>137</v>
      </c>
      <c r="K111" s="37">
        <v>2902878</v>
      </c>
      <c r="L111" s="37">
        <v>7771427</v>
      </c>
      <c r="M111" s="37">
        <v>8911331</v>
      </c>
      <c r="N111" s="37">
        <v>831472</v>
      </c>
      <c r="O111" s="37">
        <v>322970</v>
      </c>
      <c r="P111" s="37">
        <v>23067</v>
      </c>
      <c r="Q111" s="37">
        <v>173236</v>
      </c>
      <c r="R111" s="37">
        <v>93014</v>
      </c>
      <c r="S111" s="37">
        <v>5158</v>
      </c>
      <c r="T111" s="37">
        <v>28495</v>
      </c>
      <c r="U111" s="45">
        <v>508503</v>
      </c>
    </row>
    <row r="112" spans="1:21" s="16" customFormat="1" ht="11.25" x14ac:dyDescent="0.2">
      <c r="A112" s="33" t="s">
        <v>108</v>
      </c>
      <c r="B112" s="36">
        <v>65</v>
      </c>
      <c r="C112" s="37">
        <v>86202</v>
      </c>
      <c r="D112" s="36" t="s">
        <v>137</v>
      </c>
      <c r="E112" s="37" t="s">
        <v>137</v>
      </c>
      <c r="F112" s="37">
        <v>21755</v>
      </c>
      <c r="G112" s="37">
        <v>16468</v>
      </c>
      <c r="H112" s="52">
        <v>15068</v>
      </c>
      <c r="I112" s="37">
        <v>18516</v>
      </c>
      <c r="J112" s="37" t="s">
        <v>137</v>
      </c>
      <c r="K112" s="37" t="s">
        <v>137</v>
      </c>
      <c r="L112" s="37">
        <v>68225</v>
      </c>
      <c r="M112" s="37">
        <v>17977</v>
      </c>
      <c r="N112" s="37">
        <v>7676</v>
      </c>
      <c r="O112" s="36" t="s">
        <v>137</v>
      </c>
      <c r="P112" s="36">
        <v>0</v>
      </c>
      <c r="Q112" s="37" t="s">
        <v>137</v>
      </c>
      <c r="R112" s="37" t="s">
        <v>137</v>
      </c>
      <c r="S112" s="52">
        <v>464</v>
      </c>
      <c r="T112" s="52">
        <v>1372</v>
      </c>
      <c r="U112" s="45" t="s">
        <v>137</v>
      </c>
    </row>
    <row r="113" spans="1:21" s="16" customFormat="1" ht="11.25" x14ac:dyDescent="0.2">
      <c r="A113" s="33" t="s">
        <v>109</v>
      </c>
      <c r="B113" s="36">
        <v>315</v>
      </c>
      <c r="C113" s="37">
        <v>2289294</v>
      </c>
      <c r="D113" s="37">
        <v>223345</v>
      </c>
      <c r="E113" s="37">
        <v>61425</v>
      </c>
      <c r="F113" s="37">
        <v>338661</v>
      </c>
      <c r="G113" s="37">
        <v>373563</v>
      </c>
      <c r="H113" s="37">
        <v>105908</v>
      </c>
      <c r="I113" s="37">
        <v>1186392</v>
      </c>
      <c r="J113" s="37" t="s">
        <v>137</v>
      </c>
      <c r="K113" s="37">
        <v>1031211</v>
      </c>
      <c r="L113" s="37">
        <v>1543658</v>
      </c>
      <c r="M113" s="37">
        <v>745636</v>
      </c>
      <c r="N113" s="37">
        <v>283639</v>
      </c>
      <c r="O113" s="37">
        <v>222211</v>
      </c>
      <c r="P113" s="37">
        <v>4227</v>
      </c>
      <c r="Q113" s="37">
        <v>45536</v>
      </c>
      <c r="R113" s="37">
        <v>78293</v>
      </c>
      <c r="S113" s="37">
        <v>3746</v>
      </c>
      <c r="T113" s="37">
        <v>90409</v>
      </c>
      <c r="U113" s="45">
        <v>61427</v>
      </c>
    </row>
    <row r="114" spans="1:21" s="16" customFormat="1" ht="11.25" x14ac:dyDescent="0.2">
      <c r="A114" s="33" t="s">
        <v>110</v>
      </c>
      <c r="B114" s="36">
        <v>120</v>
      </c>
      <c r="C114" s="37">
        <v>309493</v>
      </c>
      <c r="D114" s="37">
        <v>27771</v>
      </c>
      <c r="E114" s="52">
        <v>13256</v>
      </c>
      <c r="F114" s="37">
        <v>57671</v>
      </c>
      <c r="G114" s="37">
        <v>50367</v>
      </c>
      <c r="H114" s="37">
        <v>17077</v>
      </c>
      <c r="I114" s="37">
        <v>143351</v>
      </c>
      <c r="J114" s="37" t="s">
        <v>137</v>
      </c>
      <c r="K114" s="37">
        <v>144707</v>
      </c>
      <c r="L114" s="37">
        <v>230556</v>
      </c>
      <c r="M114" s="37">
        <v>78937</v>
      </c>
      <c r="N114" s="37">
        <v>38962</v>
      </c>
      <c r="O114" s="37">
        <v>25691</v>
      </c>
      <c r="P114" s="36" t="s">
        <v>137</v>
      </c>
      <c r="Q114" s="37">
        <v>6374</v>
      </c>
      <c r="R114" s="52">
        <v>12806</v>
      </c>
      <c r="S114" s="36" t="s">
        <v>137</v>
      </c>
      <c r="T114" s="37">
        <v>5388</v>
      </c>
      <c r="U114" s="54">
        <v>13271</v>
      </c>
    </row>
    <row r="115" spans="1:21" s="16" customFormat="1" ht="11.25" x14ac:dyDescent="0.2">
      <c r="A115" s="33" t="s">
        <v>111</v>
      </c>
      <c r="B115" s="36">
        <v>104</v>
      </c>
      <c r="C115" s="37">
        <v>1113487</v>
      </c>
      <c r="D115" s="52">
        <v>3565</v>
      </c>
      <c r="E115" s="36" t="s">
        <v>137</v>
      </c>
      <c r="F115" s="36" t="s">
        <v>137</v>
      </c>
      <c r="G115" s="37">
        <v>314409</v>
      </c>
      <c r="H115" s="37">
        <v>618880</v>
      </c>
      <c r="I115" s="37">
        <v>170799</v>
      </c>
      <c r="J115" s="36">
        <v>0</v>
      </c>
      <c r="K115" s="37">
        <v>70663</v>
      </c>
      <c r="L115" s="37">
        <v>815019</v>
      </c>
      <c r="M115" s="37">
        <v>298467</v>
      </c>
      <c r="N115" s="37">
        <v>5320</v>
      </c>
      <c r="O115" s="36" t="s">
        <v>137</v>
      </c>
      <c r="P115" s="36" t="s">
        <v>137</v>
      </c>
      <c r="Q115" s="37">
        <v>1145</v>
      </c>
      <c r="R115" s="52">
        <v>1634</v>
      </c>
      <c r="S115" s="36" t="s">
        <v>137</v>
      </c>
      <c r="T115" s="37" t="s">
        <v>137</v>
      </c>
      <c r="U115" s="46" t="s">
        <v>137</v>
      </c>
    </row>
    <row r="116" spans="1:21" s="16" customFormat="1" ht="11.25" x14ac:dyDescent="0.2">
      <c r="A116" s="33" t="s">
        <v>112</v>
      </c>
      <c r="B116" s="37">
        <v>1286</v>
      </c>
      <c r="C116" s="37">
        <v>61434932</v>
      </c>
      <c r="D116" s="37">
        <v>5124677</v>
      </c>
      <c r="E116" s="37">
        <v>1883597</v>
      </c>
      <c r="F116" s="37">
        <v>3876985</v>
      </c>
      <c r="G116" s="37">
        <v>19143326</v>
      </c>
      <c r="H116" s="37">
        <v>2126559</v>
      </c>
      <c r="I116" s="37">
        <v>29279789</v>
      </c>
      <c r="J116" s="37" t="s">
        <v>137</v>
      </c>
      <c r="K116" s="37">
        <v>15882048</v>
      </c>
      <c r="L116" s="37">
        <v>36458698</v>
      </c>
      <c r="M116" s="37">
        <v>24976234</v>
      </c>
      <c r="N116" s="37">
        <v>6093858</v>
      </c>
      <c r="O116" s="37">
        <v>4192807</v>
      </c>
      <c r="P116" s="37">
        <v>49170</v>
      </c>
      <c r="Q116" s="37">
        <v>1747457</v>
      </c>
      <c r="R116" s="37">
        <v>1473512</v>
      </c>
      <c r="S116" s="37">
        <v>61056</v>
      </c>
      <c r="T116" s="37">
        <v>861612</v>
      </c>
      <c r="U116" s="45">
        <v>1901051</v>
      </c>
    </row>
    <row r="117" spans="1:21" s="16" customFormat="1" ht="11.25" x14ac:dyDescent="0.2">
      <c r="A117" s="33" t="s">
        <v>113</v>
      </c>
      <c r="B117" s="36">
        <v>807</v>
      </c>
      <c r="C117" s="37">
        <v>19781130</v>
      </c>
      <c r="D117" s="37">
        <v>1438619</v>
      </c>
      <c r="E117" s="37">
        <v>439111</v>
      </c>
      <c r="F117" s="37">
        <v>458980</v>
      </c>
      <c r="G117" s="37">
        <v>7409320</v>
      </c>
      <c r="H117" s="37">
        <v>437636</v>
      </c>
      <c r="I117" s="37">
        <v>9597464</v>
      </c>
      <c r="J117" s="40" t="s">
        <v>137</v>
      </c>
      <c r="K117" s="37">
        <v>3389212</v>
      </c>
      <c r="L117" s="37">
        <v>12131692</v>
      </c>
      <c r="M117" s="37">
        <v>7649438</v>
      </c>
      <c r="N117" s="37">
        <v>1579078</v>
      </c>
      <c r="O117" s="37">
        <v>1137035</v>
      </c>
      <c r="P117" s="37">
        <v>13332</v>
      </c>
      <c r="Q117" s="37">
        <v>688639</v>
      </c>
      <c r="R117" s="37">
        <v>161809</v>
      </c>
      <c r="S117" s="37">
        <v>31301</v>
      </c>
      <c r="T117" s="37">
        <v>241954</v>
      </c>
      <c r="U117" s="45">
        <v>442043</v>
      </c>
    </row>
    <row r="118" spans="1:21" s="16" customFormat="1" ht="11.25" x14ac:dyDescent="0.2">
      <c r="A118" s="33" t="s">
        <v>114</v>
      </c>
      <c r="B118" s="36">
        <v>385</v>
      </c>
      <c r="C118" s="37">
        <v>9503294</v>
      </c>
      <c r="D118" s="37">
        <v>1879919</v>
      </c>
      <c r="E118" s="37">
        <v>853259</v>
      </c>
      <c r="F118" s="37">
        <v>955237</v>
      </c>
      <c r="G118" s="37">
        <v>685251</v>
      </c>
      <c r="H118" s="37">
        <v>360124</v>
      </c>
      <c r="I118" s="37">
        <v>4769504</v>
      </c>
      <c r="J118" s="37" t="s">
        <v>137</v>
      </c>
      <c r="K118" s="37">
        <v>3505708</v>
      </c>
      <c r="L118" s="37">
        <v>5984904</v>
      </c>
      <c r="M118" s="37">
        <v>3518390</v>
      </c>
      <c r="N118" s="37">
        <v>1027475</v>
      </c>
      <c r="O118" s="37">
        <v>173927</v>
      </c>
      <c r="P118" s="36" t="s">
        <v>137</v>
      </c>
      <c r="Q118" s="37">
        <v>16639</v>
      </c>
      <c r="R118" s="37">
        <v>127062</v>
      </c>
      <c r="S118" s="37" t="s">
        <v>137</v>
      </c>
      <c r="T118" s="37" t="s">
        <v>137</v>
      </c>
      <c r="U118" s="45">
        <v>853548</v>
      </c>
    </row>
    <row r="119" spans="1:21" s="16" customFormat="1" ht="11.25" x14ac:dyDescent="0.2">
      <c r="A119" s="33" t="s">
        <v>115</v>
      </c>
      <c r="B119" s="36">
        <v>635</v>
      </c>
      <c r="C119" s="37">
        <v>17853396</v>
      </c>
      <c r="D119" s="37">
        <v>1055605</v>
      </c>
      <c r="E119" s="37">
        <v>355334</v>
      </c>
      <c r="F119" s="37">
        <v>2028304</v>
      </c>
      <c r="G119" s="37">
        <v>5167011</v>
      </c>
      <c r="H119" s="37">
        <v>480343</v>
      </c>
      <c r="I119" s="37">
        <v>8766798</v>
      </c>
      <c r="J119" s="37" t="s">
        <v>137</v>
      </c>
      <c r="K119" s="37">
        <v>6794255</v>
      </c>
      <c r="L119" s="37">
        <v>9798787</v>
      </c>
      <c r="M119" s="37">
        <v>8054610</v>
      </c>
      <c r="N119" s="37">
        <v>1755568</v>
      </c>
      <c r="O119" s="37">
        <v>1387476</v>
      </c>
      <c r="P119" s="37">
        <v>13411</v>
      </c>
      <c r="Q119" s="37">
        <v>10336</v>
      </c>
      <c r="R119" s="37">
        <v>1034394</v>
      </c>
      <c r="S119" s="52">
        <v>1317</v>
      </c>
      <c r="T119" s="37">
        <v>328016</v>
      </c>
      <c r="U119" s="45">
        <v>368093</v>
      </c>
    </row>
    <row r="120" spans="1:21" s="16" customFormat="1" ht="11.25" x14ac:dyDescent="0.2">
      <c r="A120" s="33" t="s">
        <v>117</v>
      </c>
      <c r="B120" s="36">
        <v>437</v>
      </c>
      <c r="C120" s="37">
        <v>7451994</v>
      </c>
      <c r="D120" s="37">
        <v>630648</v>
      </c>
      <c r="E120" s="37">
        <v>207807</v>
      </c>
      <c r="F120" s="37">
        <v>297948</v>
      </c>
      <c r="G120" s="37">
        <v>3570508</v>
      </c>
      <c r="H120" s="37">
        <v>302958</v>
      </c>
      <c r="I120" s="37">
        <v>2442125</v>
      </c>
      <c r="J120" s="37" t="s">
        <v>137</v>
      </c>
      <c r="K120" s="37">
        <v>1157032</v>
      </c>
      <c r="L120" s="37">
        <v>4186634</v>
      </c>
      <c r="M120" s="37">
        <v>3265360</v>
      </c>
      <c r="N120" s="37">
        <v>1092829</v>
      </c>
      <c r="O120" s="37">
        <v>884625</v>
      </c>
      <c r="P120" s="37">
        <v>18209</v>
      </c>
      <c r="Q120" s="37">
        <v>584484</v>
      </c>
      <c r="R120" s="37">
        <v>85276</v>
      </c>
      <c r="S120" s="37">
        <v>4393</v>
      </c>
      <c r="T120" s="37">
        <v>192263</v>
      </c>
      <c r="U120" s="45">
        <v>208204</v>
      </c>
    </row>
    <row r="121" spans="1:21" s="16" customFormat="1" ht="11.25" x14ac:dyDescent="0.2">
      <c r="A121" s="33" t="s">
        <v>116</v>
      </c>
      <c r="B121" s="36">
        <v>329</v>
      </c>
      <c r="C121" s="37">
        <v>6830627</v>
      </c>
      <c r="D121" s="36" t="s">
        <v>137</v>
      </c>
      <c r="E121" s="36" t="s">
        <v>137</v>
      </c>
      <c r="F121" s="37">
        <v>132349</v>
      </c>
      <c r="G121" s="37">
        <v>2305768</v>
      </c>
      <c r="H121" s="37">
        <v>545165</v>
      </c>
      <c r="I121" s="37">
        <v>3699580</v>
      </c>
      <c r="J121" s="37" t="s">
        <v>137</v>
      </c>
      <c r="K121" s="37">
        <v>1035841</v>
      </c>
      <c r="L121" s="37">
        <v>4349237</v>
      </c>
      <c r="M121" s="37">
        <v>2481391</v>
      </c>
      <c r="N121" s="37">
        <v>637705</v>
      </c>
      <c r="O121" s="36" t="s">
        <v>137</v>
      </c>
      <c r="P121" s="37" t="s">
        <v>137</v>
      </c>
      <c r="Q121" s="37">
        <v>447191</v>
      </c>
      <c r="R121" s="37">
        <v>64970</v>
      </c>
      <c r="S121" s="37">
        <v>19634</v>
      </c>
      <c r="T121" s="37">
        <v>73268</v>
      </c>
      <c r="U121" s="46" t="s">
        <v>137</v>
      </c>
    </row>
    <row r="122" spans="1:21" s="16" customFormat="1" ht="11.25" x14ac:dyDescent="0.2">
      <c r="A122" s="33" t="s">
        <v>118</v>
      </c>
      <c r="B122" s="36">
        <v>38</v>
      </c>
      <c r="C122" s="37">
        <v>14489</v>
      </c>
      <c r="D122" s="36" t="s">
        <v>137</v>
      </c>
      <c r="E122" s="36" t="s">
        <v>137</v>
      </c>
      <c r="F122" s="37">
        <v>4166</v>
      </c>
      <c r="G122" s="37">
        <v>5467</v>
      </c>
      <c r="H122" s="52">
        <v>332</v>
      </c>
      <c r="I122" s="52">
        <v>4318</v>
      </c>
      <c r="J122" s="36">
        <v>0</v>
      </c>
      <c r="K122" s="36">
        <v>0</v>
      </c>
      <c r="L122" s="37">
        <v>7444</v>
      </c>
      <c r="M122" s="37">
        <v>7045</v>
      </c>
      <c r="N122" s="52">
        <v>1202</v>
      </c>
      <c r="O122" s="36" t="s">
        <v>137</v>
      </c>
      <c r="P122" s="36" t="s">
        <v>137</v>
      </c>
      <c r="Q122" s="52">
        <v>167</v>
      </c>
      <c r="R122" s="36">
        <v>0</v>
      </c>
      <c r="S122" s="36" t="s">
        <v>137</v>
      </c>
      <c r="T122" s="36" t="s">
        <v>137</v>
      </c>
      <c r="U122" s="46" t="s">
        <v>137</v>
      </c>
    </row>
    <row r="123" spans="1:21" s="15" customFormat="1" ht="11.25" x14ac:dyDescent="0.2">
      <c r="A123" s="34" t="s">
        <v>13</v>
      </c>
      <c r="B123" s="39">
        <v>657</v>
      </c>
      <c r="C123" s="35">
        <v>11755835</v>
      </c>
      <c r="D123" s="35">
        <v>783109</v>
      </c>
      <c r="E123" s="35">
        <v>244737</v>
      </c>
      <c r="F123" s="35">
        <v>2237665</v>
      </c>
      <c r="G123" s="35">
        <v>2128890</v>
      </c>
      <c r="H123" s="35">
        <v>805151</v>
      </c>
      <c r="I123" s="35">
        <v>5556283</v>
      </c>
      <c r="J123" s="35" t="s">
        <v>137</v>
      </c>
      <c r="K123" s="35">
        <v>4660966</v>
      </c>
      <c r="L123" s="35">
        <v>6907236</v>
      </c>
      <c r="M123" s="35">
        <v>4848599</v>
      </c>
      <c r="N123" s="35">
        <v>995843</v>
      </c>
      <c r="O123" s="35">
        <v>749214</v>
      </c>
      <c r="P123" s="35">
        <v>12150</v>
      </c>
      <c r="Q123" s="35">
        <v>68705</v>
      </c>
      <c r="R123" s="35">
        <v>344119</v>
      </c>
      <c r="S123" s="35">
        <v>4737</v>
      </c>
      <c r="T123" s="35">
        <v>319503</v>
      </c>
      <c r="U123" s="44">
        <v>246629</v>
      </c>
    </row>
    <row r="124" spans="1:21" s="16" customFormat="1" ht="11.25" x14ac:dyDescent="0.2">
      <c r="A124" s="33" t="s">
        <v>49</v>
      </c>
      <c r="B124" s="36">
        <v>611</v>
      </c>
      <c r="C124" s="37">
        <v>10897135</v>
      </c>
      <c r="D124" s="37">
        <v>716003</v>
      </c>
      <c r="E124" s="37">
        <v>224596</v>
      </c>
      <c r="F124" s="37">
        <v>2107709</v>
      </c>
      <c r="G124" s="37">
        <v>1938877</v>
      </c>
      <c r="H124" s="37">
        <v>767310</v>
      </c>
      <c r="I124" s="37">
        <v>5142641</v>
      </c>
      <c r="J124" s="37" t="s">
        <v>137</v>
      </c>
      <c r="K124" s="37">
        <v>4409843</v>
      </c>
      <c r="L124" s="37">
        <v>6355412</v>
      </c>
      <c r="M124" s="37">
        <v>4541723</v>
      </c>
      <c r="N124" s="37">
        <v>929608</v>
      </c>
      <c r="O124" s="37">
        <v>703433</v>
      </c>
      <c r="P124" s="37">
        <v>11088</v>
      </c>
      <c r="Q124" s="37">
        <v>60135</v>
      </c>
      <c r="R124" s="37">
        <v>325199</v>
      </c>
      <c r="S124" s="37">
        <v>4095</v>
      </c>
      <c r="T124" s="37">
        <v>302916</v>
      </c>
      <c r="U124" s="45">
        <v>226175</v>
      </c>
    </row>
    <row r="125" spans="1:21" s="16" customFormat="1" ht="11.25" x14ac:dyDescent="0.2">
      <c r="A125" s="33" t="s">
        <v>50</v>
      </c>
      <c r="B125" s="36">
        <v>216</v>
      </c>
      <c r="C125" s="37">
        <v>713302</v>
      </c>
      <c r="D125" s="37">
        <v>64414</v>
      </c>
      <c r="E125" s="36" t="s">
        <v>137</v>
      </c>
      <c r="F125" s="37">
        <v>116499</v>
      </c>
      <c r="G125" s="37">
        <v>183310</v>
      </c>
      <c r="H125" s="36" t="s">
        <v>137</v>
      </c>
      <c r="I125" s="37">
        <v>292819</v>
      </c>
      <c r="J125" s="37" t="s">
        <v>137</v>
      </c>
      <c r="K125" s="37">
        <v>221418</v>
      </c>
      <c r="L125" s="37">
        <v>489911</v>
      </c>
      <c r="M125" s="37">
        <v>223392</v>
      </c>
      <c r="N125" s="37">
        <v>53671</v>
      </c>
      <c r="O125" s="37" t="s">
        <v>137</v>
      </c>
      <c r="P125" s="37" t="s">
        <v>137</v>
      </c>
      <c r="Q125" s="37">
        <v>6771</v>
      </c>
      <c r="R125" s="37" t="s">
        <v>137</v>
      </c>
      <c r="S125" s="52">
        <v>437</v>
      </c>
      <c r="T125" s="37" t="s">
        <v>137</v>
      </c>
      <c r="U125" s="45" t="s">
        <v>137</v>
      </c>
    </row>
    <row r="126" spans="1:21" s="16" customFormat="1" ht="11.25" x14ac:dyDescent="0.2">
      <c r="A126" s="33" t="s">
        <v>51</v>
      </c>
      <c r="B126" s="36">
        <v>76</v>
      </c>
      <c r="C126" s="37">
        <v>145398</v>
      </c>
      <c r="D126" s="52">
        <v>2692</v>
      </c>
      <c r="E126" s="36" t="s">
        <v>137</v>
      </c>
      <c r="F126" s="37">
        <v>13457</v>
      </c>
      <c r="G126" s="37">
        <v>6703</v>
      </c>
      <c r="H126" s="36" t="s">
        <v>137</v>
      </c>
      <c r="I126" s="37">
        <v>120824</v>
      </c>
      <c r="J126" s="37" t="s">
        <v>137</v>
      </c>
      <c r="K126" s="37">
        <v>29705</v>
      </c>
      <c r="L126" s="37">
        <v>61913</v>
      </c>
      <c r="M126" s="37">
        <v>83485</v>
      </c>
      <c r="N126" s="37">
        <v>12565</v>
      </c>
      <c r="O126" s="37" t="s">
        <v>137</v>
      </c>
      <c r="P126" s="36" t="s">
        <v>137</v>
      </c>
      <c r="Q126" s="52">
        <v>1799</v>
      </c>
      <c r="R126" s="36" t="s">
        <v>137</v>
      </c>
      <c r="S126" s="52">
        <v>204</v>
      </c>
      <c r="T126" s="37" t="s">
        <v>137</v>
      </c>
      <c r="U126" s="46" t="s">
        <v>137</v>
      </c>
    </row>
    <row r="127" spans="1:21" s="15" customFormat="1" ht="11.25" x14ac:dyDescent="0.2">
      <c r="A127" s="34" t="s">
        <v>14</v>
      </c>
      <c r="B127" s="39">
        <v>446</v>
      </c>
      <c r="C127" s="35">
        <v>13293699</v>
      </c>
      <c r="D127" s="35">
        <v>61269</v>
      </c>
      <c r="E127" s="35">
        <v>5800</v>
      </c>
      <c r="F127" s="35">
        <v>365983</v>
      </c>
      <c r="G127" s="35">
        <v>9689858</v>
      </c>
      <c r="H127" s="35">
        <v>1018865</v>
      </c>
      <c r="I127" s="35">
        <v>2151925</v>
      </c>
      <c r="J127" s="35" t="s">
        <v>137</v>
      </c>
      <c r="K127" s="35">
        <v>3439575</v>
      </c>
      <c r="L127" s="35">
        <v>5715846</v>
      </c>
      <c r="M127" s="35">
        <v>7577853</v>
      </c>
      <c r="N127" s="35">
        <v>1514365</v>
      </c>
      <c r="O127" s="35">
        <v>1508513</v>
      </c>
      <c r="P127" s="53">
        <v>7725</v>
      </c>
      <c r="Q127" s="35">
        <v>344687</v>
      </c>
      <c r="R127" s="35">
        <v>522734</v>
      </c>
      <c r="S127" s="35">
        <v>60545</v>
      </c>
      <c r="T127" s="35">
        <v>572822</v>
      </c>
      <c r="U127" s="44">
        <v>5852</v>
      </c>
    </row>
    <row r="128" spans="1:21" s="16" customFormat="1" ht="11.25" x14ac:dyDescent="0.2">
      <c r="A128" s="33" t="s">
        <v>119</v>
      </c>
      <c r="B128" s="36">
        <v>386</v>
      </c>
      <c r="C128" s="37">
        <v>12629520</v>
      </c>
      <c r="D128" s="37">
        <v>40239</v>
      </c>
      <c r="E128" s="52">
        <v>4978</v>
      </c>
      <c r="F128" s="37">
        <v>283954</v>
      </c>
      <c r="G128" s="37">
        <v>9670189</v>
      </c>
      <c r="H128" s="37">
        <v>924320</v>
      </c>
      <c r="I128" s="37">
        <v>1705840</v>
      </c>
      <c r="J128" s="37" t="s">
        <v>137</v>
      </c>
      <c r="K128" s="37">
        <v>3156838</v>
      </c>
      <c r="L128" s="37">
        <v>5105143</v>
      </c>
      <c r="M128" s="37">
        <v>7524377</v>
      </c>
      <c r="N128" s="37">
        <v>1498012</v>
      </c>
      <c r="O128" s="37">
        <v>1492982</v>
      </c>
      <c r="P128" s="52">
        <v>7725</v>
      </c>
      <c r="Q128" s="36" t="s">
        <v>137</v>
      </c>
      <c r="R128" s="37">
        <v>514633</v>
      </c>
      <c r="S128" s="36" t="s">
        <v>137</v>
      </c>
      <c r="T128" s="37">
        <v>566828</v>
      </c>
      <c r="U128" s="45">
        <v>5030</v>
      </c>
    </row>
    <row r="129" spans="1:21" s="16" customFormat="1" ht="11.25" x14ac:dyDescent="0.2">
      <c r="A129" s="33" t="s">
        <v>120</v>
      </c>
      <c r="B129" s="36">
        <v>170</v>
      </c>
      <c r="C129" s="37">
        <v>664179</v>
      </c>
      <c r="D129" s="37">
        <v>21030</v>
      </c>
      <c r="E129" s="52">
        <v>822</v>
      </c>
      <c r="F129" s="37">
        <v>82029</v>
      </c>
      <c r="G129" s="37">
        <v>19668</v>
      </c>
      <c r="H129" s="37">
        <v>94545</v>
      </c>
      <c r="I129" s="37">
        <v>446085</v>
      </c>
      <c r="J129" s="37" t="s">
        <v>137</v>
      </c>
      <c r="K129" s="37">
        <v>282737</v>
      </c>
      <c r="L129" s="37">
        <v>610703</v>
      </c>
      <c r="M129" s="37">
        <v>53476</v>
      </c>
      <c r="N129" s="37">
        <v>16353</v>
      </c>
      <c r="O129" s="37">
        <v>15531</v>
      </c>
      <c r="P129" s="36">
        <v>0</v>
      </c>
      <c r="Q129" s="36" t="s">
        <v>137</v>
      </c>
      <c r="R129" s="37">
        <v>8101</v>
      </c>
      <c r="S129" s="36" t="s">
        <v>137</v>
      </c>
      <c r="T129" s="37">
        <v>5994</v>
      </c>
      <c r="U129" s="54">
        <v>822</v>
      </c>
    </row>
    <row r="130" spans="1:21" s="16" customFormat="1" ht="11.25" x14ac:dyDescent="0.2">
      <c r="A130" s="33" t="s">
        <v>129</v>
      </c>
      <c r="B130" s="36">
        <v>24</v>
      </c>
      <c r="C130" s="37">
        <v>2962</v>
      </c>
      <c r="D130" s="36">
        <v>0</v>
      </c>
      <c r="E130" s="36">
        <v>0</v>
      </c>
      <c r="F130" s="37" t="s">
        <v>137</v>
      </c>
      <c r="G130" s="52">
        <v>983</v>
      </c>
      <c r="H130" s="36" t="s">
        <v>137</v>
      </c>
      <c r="I130" s="36">
        <v>248</v>
      </c>
      <c r="J130" s="36">
        <v>0</v>
      </c>
      <c r="K130" s="37" t="s">
        <v>137</v>
      </c>
      <c r="L130" s="37">
        <v>2104</v>
      </c>
      <c r="M130" s="36">
        <v>858</v>
      </c>
      <c r="N130" s="36" t="s">
        <v>137</v>
      </c>
      <c r="O130" s="36" t="s">
        <v>137</v>
      </c>
      <c r="P130" s="36">
        <v>0</v>
      </c>
      <c r="Q130" s="36">
        <v>0</v>
      </c>
      <c r="R130" s="36">
        <v>0</v>
      </c>
      <c r="S130" s="36" t="s">
        <v>137</v>
      </c>
      <c r="T130" s="36" t="s">
        <v>137</v>
      </c>
      <c r="U130" s="46">
        <v>0</v>
      </c>
    </row>
    <row r="131" spans="1:21" s="16" customFormat="1" ht="11.25" x14ac:dyDescent="0.2">
      <c r="A131" s="33" t="s">
        <v>130</v>
      </c>
      <c r="B131" s="36">
        <v>126</v>
      </c>
      <c r="C131" s="37">
        <v>375393</v>
      </c>
      <c r="D131" s="37" t="s">
        <v>137</v>
      </c>
      <c r="E131" s="36" t="s">
        <v>137</v>
      </c>
      <c r="F131" s="37">
        <v>65585</v>
      </c>
      <c r="G131" s="37">
        <v>13245</v>
      </c>
      <c r="H131" s="37">
        <v>64235</v>
      </c>
      <c r="I131" s="37">
        <v>229768</v>
      </c>
      <c r="J131" s="37" t="s">
        <v>137</v>
      </c>
      <c r="K131" s="37">
        <v>205097</v>
      </c>
      <c r="L131" s="37">
        <v>320126</v>
      </c>
      <c r="M131" s="37">
        <v>55267</v>
      </c>
      <c r="N131" s="37">
        <v>13557</v>
      </c>
      <c r="O131" s="37" t="s">
        <v>137</v>
      </c>
      <c r="P131" s="36">
        <v>0</v>
      </c>
      <c r="Q131" s="36" t="s">
        <v>137</v>
      </c>
      <c r="R131" s="37">
        <v>7541</v>
      </c>
      <c r="S131" s="36" t="s">
        <v>137</v>
      </c>
      <c r="T131" s="37">
        <v>3972</v>
      </c>
      <c r="U131" s="46" t="s">
        <v>137</v>
      </c>
    </row>
    <row r="132" spans="1:21" s="16" customFormat="1" ht="11.25" x14ac:dyDescent="0.2">
      <c r="A132" s="33" t="s">
        <v>131</v>
      </c>
      <c r="B132" s="36">
        <v>96</v>
      </c>
      <c r="C132" s="37">
        <v>237883</v>
      </c>
      <c r="D132" s="52">
        <v>19155</v>
      </c>
      <c r="E132" s="36" t="s">
        <v>137</v>
      </c>
      <c r="F132" s="36" t="s">
        <v>137</v>
      </c>
      <c r="G132" s="37">
        <v>4876</v>
      </c>
      <c r="H132" s="37">
        <v>20780</v>
      </c>
      <c r="I132" s="37">
        <v>185620</v>
      </c>
      <c r="J132" s="36">
        <v>0</v>
      </c>
      <c r="K132" s="37">
        <v>64154</v>
      </c>
      <c r="L132" s="37">
        <v>229936</v>
      </c>
      <c r="M132" s="37">
        <v>7947</v>
      </c>
      <c r="N132" s="37">
        <v>2156</v>
      </c>
      <c r="O132" s="37" t="s">
        <v>137</v>
      </c>
      <c r="P132" s="36">
        <v>0</v>
      </c>
      <c r="Q132" s="36">
        <v>0</v>
      </c>
      <c r="R132" s="36" t="s">
        <v>137</v>
      </c>
      <c r="S132" s="36" t="s">
        <v>137</v>
      </c>
      <c r="T132" s="52">
        <v>1565</v>
      </c>
      <c r="U132" s="46" t="s">
        <v>137</v>
      </c>
    </row>
    <row r="133" spans="1:21" s="16" customFormat="1" ht="11.25" x14ac:dyDescent="0.2">
      <c r="A133" s="33" t="s">
        <v>132</v>
      </c>
      <c r="B133" s="36">
        <v>43</v>
      </c>
      <c r="C133" s="37">
        <v>47941</v>
      </c>
      <c r="D133" s="36" t="s">
        <v>137</v>
      </c>
      <c r="E133" s="36" t="s">
        <v>137</v>
      </c>
      <c r="F133" s="37" t="s">
        <v>137</v>
      </c>
      <c r="G133" s="36">
        <v>564</v>
      </c>
      <c r="H133" s="36" t="s">
        <v>137</v>
      </c>
      <c r="I133" s="37">
        <v>30449</v>
      </c>
      <c r="J133" s="36">
        <v>0</v>
      </c>
      <c r="K133" s="36" t="s">
        <v>137</v>
      </c>
      <c r="L133" s="37">
        <v>58537</v>
      </c>
      <c r="M133" s="40">
        <v>-10596</v>
      </c>
      <c r="N133" s="36" t="s">
        <v>137</v>
      </c>
      <c r="O133" s="36" t="s">
        <v>137</v>
      </c>
      <c r="P133" s="36">
        <v>0</v>
      </c>
      <c r="Q133" s="36">
        <v>0</v>
      </c>
      <c r="R133" s="36" t="s">
        <v>137</v>
      </c>
      <c r="S133" s="36" t="s">
        <v>137</v>
      </c>
      <c r="T133" s="36" t="s">
        <v>137</v>
      </c>
      <c r="U133" s="46" t="s">
        <v>137</v>
      </c>
    </row>
    <row r="134" spans="1:21" s="15" customFormat="1" ht="11.25" x14ac:dyDescent="0.2">
      <c r="A134" s="34" t="s">
        <v>15</v>
      </c>
      <c r="B134" s="35">
        <v>3790</v>
      </c>
      <c r="C134" s="35">
        <v>105686157</v>
      </c>
      <c r="D134" s="35">
        <v>2399591</v>
      </c>
      <c r="E134" s="39" t="s">
        <v>137</v>
      </c>
      <c r="F134" s="35" t="s">
        <v>137</v>
      </c>
      <c r="G134" s="35">
        <v>29633870</v>
      </c>
      <c r="H134" s="35">
        <v>14512239</v>
      </c>
      <c r="I134" s="35">
        <v>47553455</v>
      </c>
      <c r="J134" s="35" t="s">
        <v>137</v>
      </c>
      <c r="K134" s="35">
        <v>7693292</v>
      </c>
      <c r="L134" s="35">
        <v>69745848</v>
      </c>
      <c r="M134" s="35">
        <v>35940309</v>
      </c>
      <c r="N134" s="35">
        <v>4167779</v>
      </c>
      <c r="O134" s="39" t="s">
        <v>137</v>
      </c>
      <c r="P134" s="39" t="s">
        <v>137</v>
      </c>
      <c r="Q134" s="35">
        <v>1468218</v>
      </c>
      <c r="R134" s="35">
        <v>440429</v>
      </c>
      <c r="S134" s="39" t="s">
        <v>137</v>
      </c>
      <c r="T134" s="35">
        <v>1311204</v>
      </c>
      <c r="U134" s="47" t="s">
        <v>137</v>
      </c>
    </row>
    <row r="135" spans="1:21" s="15" customFormat="1" ht="11.25" x14ac:dyDescent="0.2">
      <c r="A135" s="34" t="s">
        <v>154</v>
      </c>
      <c r="B135" s="39">
        <v>27</v>
      </c>
      <c r="C135" s="35">
        <v>11064530</v>
      </c>
      <c r="D135" s="35">
        <v>6603742</v>
      </c>
      <c r="E135" s="35">
        <v>4000826</v>
      </c>
      <c r="F135" s="35" t="s">
        <v>137</v>
      </c>
      <c r="G135" s="39">
        <v>0</v>
      </c>
      <c r="H135" s="39">
        <v>0</v>
      </c>
      <c r="I135" s="35" t="s">
        <v>137</v>
      </c>
      <c r="J135" s="35" t="s">
        <v>137</v>
      </c>
      <c r="K135" s="39">
        <v>0</v>
      </c>
      <c r="L135" s="35" t="s">
        <v>137</v>
      </c>
      <c r="M135" s="35" t="s">
        <v>137</v>
      </c>
      <c r="N135" s="35">
        <v>4206659</v>
      </c>
      <c r="O135" s="53">
        <v>105573</v>
      </c>
      <c r="P135" s="39" t="s">
        <v>137</v>
      </c>
      <c r="Q135" s="39">
        <v>0</v>
      </c>
      <c r="R135" s="39">
        <v>0</v>
      </c>
      <c r="S135" s="39">
        <v>0</v>
      </c>
      <c r="T135" s="35" t="s">
        <v>137</v>
      </c>
      <c r="U135" s="44">
        <v>4101085</v>
      </c>
    </row>
    <row r="136" spans="1:21" s="15" customFormat="1" ht="11.25" x14ac:dyDescent="0.2">
      <c r="A136" s="34" t="s">
        <v>155</v>
      </c>
      <c r="B136" s="39">
        <v>332</v>
      </c>
      <c r="C136" s="35">
        <v>39552255</v>
      </c>
      <c r="D136" s="39">
        <v>0</v>
      </c>
      <c r="E136" s="39">
        <v>0</v>
      </c>
      <c r="F136" s="53">
        <v>1069</v>
      </c>
      <c r="G136" s="53">
        <v>51960</v>
      </c>
      <c r="H136" s="35">
        <v>557114</v>
      </c>
      <c r="I136" s="35">
        <v>38942112</v>
      </c>
      <c r="J136" s="39">
        <v>0</v>
      </c>
      <c r="K136" s="39">
        <v>0</v>
      </c>
      <c r="L136" s="35">
        <v>28747968</v>
      </c>
      <c r="M136" s="35">
        <v>10804287</v>
      </c>
      <c r="N136" s="35">
        <v>39405</v>
      </c>
      <c r="O136" s="35">
        <v>39405</v>
      </c>
      <c r="P136" s="39">
        <v>0</v>
      </c>
      <c r="Q136" s="39">
        <v>0</v>
      </c>
      <c r="R136" s="39">
        <v>0</v>
      </c>
      <c r="S136" s="39">
        <v>0</v>
      </c>
      <c r="T136" s="35">
        <v>39405</v>
      </c>
      <c r="U136" s="47">
        <v>0</v>
      </c>
    </row>
    <row r="137" spans="1:21" s="15" customFormat="1" ht="11.25" x14ac:dyDescent="0.2">
      <c r="A137" s="29" t="s">
        <v>156</v>
      </c>
      <c r="B137" s="48">
        <v>43</v>
      </c>
      <c r="C137" s="49">
        <v>490774</v>
      </c>
      <c r="D137" s="49">
        <v>366820</v>
      </c>
      <c r="E137" s="49" t="s">
        <v>137</v>
      </c>
      <c r="F137" s="48" t="s">
        <v>137</v>
      </c>
      <c r="G137" s="48">
        <v>0</v>
      </c>
      <c r="H137" s="48">
        <v>0</v>
      </c>
      <c r="I137" s="49" t="s">
        <v>137</v>
      </c>
      <c r="J137" s="48">
        <v>0</v>
      </c>
      <c r="K137" s="48">
        <v>0</v>
      </c>
      <c r="L137" s="49" t="s">
        <v>137</v>
      </c>
      <c r="M137" s="49" t="s">
        <v>137</v>
      </c>
      <c r="N137" s="49">
        <v>48136</v>
      </c>
      <c r="O137" s="49" t="s">
        <v>137</v>
      </c>
      <c r="P137" s="48">
        <v>0</v>
      </c>
      <c r="Q137" s="48">
        <v>0</v>
      </c>
      <c r="R137" s="48">
        <v>0</v>
      </c>
      <c r="S137" s="48">
        <v>0</v>
      </c>
      <c r="T137" s="49" t="s">
        <v>137</v>
      </c>
      <c r="U137" s="50" t="s">
        <v>137</v>
      </c>
    </row>
    <row r="138" spans="1:21" ht="22.5" customHeight="1" x14ac:dyDescent="0.2">
      <c r="A138" s="22" t="s">
        <v>136</v>
      </c>
      <c r="B138" s="17"/>
      <c r="C138" s="17"/>
      <c r="D138" s="17"/>
      <c r="E138" s="17"/>
      <c r="F138" s="17"/>
      <c r="G138" s="18"/>
      <c r="H138" s="17"/>
      <c r="I138" s="17"/>
      <c r="J138" s="17"/>
      <c r="K138" s="17"/>
      <c r="Q138" s="21"/>
      <c r="R138" s="21"/>
    </row>
    <row r="139" spans="1:21" ht="22.5" customHeight="1" x14ac:dyDescent="0.2">
      <c r="A139" s="22" t="s">
        <v>148</v>
      </c>
      <c r="B139" s="17"/>
      <c r="C139" s="17"/>
      <c r="D139" s="17"/>
      <c r="E139" s="17"/>
      <c r="F139" s="17"/>
      <c r="G139" s="18"/>
      <c r="H139" s="17"/>
      <c r="I139" s="17"/>
      <c r="J139" s="17"/>
      <c r="K139" s="17"/>
      <c r="Q139" s="21"/>
      <c r="R139" s="21"/>
    </row>
    <row r="140" spans="1:21" ht="17.25" customHeight="1" x14ac:dyDescent="0.2">
      <c r="A140" s="22" t="s">
        <v>149</v>
      </c>
      <c r="B140" s="17"/>
      <c r="C140" s="17"/>
      <c r="D140" s="17"/>
      <c r="E140" s="17"/>
      <c r="F140" s="17"/>
      <c r="G140" s="18"/>
      <c r="H140" s="17"/>
      <c r="I140" s="17"/>
      <c r="J140" s="17"/>
      <c r="K140" s="17"/>
      <c r="Q140" s="21"/>
      <c r="R140" s="21"/>
    </row>
    <row r="141" spans="1:21" ht="26.25" customHeight="1" x14ac:dyDescent="0.2">
      <c r="A141" s="22" t="s">
        <v>139</v>
      </c>
      <c r="B141" s="17"/>
      <c r="C141" s="17"/>
      <c r="D141" s="17"/>
      <c r="E141" s="17"/>
      <c r="F141" s="17"/>
      <c r="G141" s="18"/>
      <c r="H141" s="17"/>
      <c r="I141" s="17"/>
      <c r="J141" s="17"/>
      <c r="K141" s="17"/>
      <c r="Q141" s="21"/>
      <c r="R141" s="21"/>
    </row>
    <row r="142" spans="1:21" ht="26.25" customHeight="1" x14ac:dyDescent="0.2">
      <c r="A142" s="22" t="s">
        <v>153</v>
      </c>
      <c r="B142" s="17"/>
      <c r="C142" s="17"/>
      <c r="D142" s="17"/>
      <c r="E142" s="17"/>
      <c r="F142" s="17"/>
      <c r="G142" s="18"/>
      <c r="H142" s="17"/>
      <c r="I142" s="17"/>
      <c r="J142" s="17"/>
      <c r="K142" s="17"/>
      <c r="Q142" s="21"/>
      <c r="R142" s="21"/>
    </row>
    <row r="143" spans="1:21" ht="17.25" customHeight="1" x14ac:dyDescent="0.2">
      <c r="A143" s="22" t="s">
        <v>150</v>
      </c>
      <c r="B143" s="17"/>
      <c r="C143" s="17"/>
      <c r="D143" s="17"/>
      <c r="E143" s="17"/>
      <c r="F143" s="17"/>
      <c r="G143" s="18"/>
      <c r="H143" s="17"/>
      <c r="I143" s="17"/>
      <c r="J143" s="17"/>
      <c r="K143" s="17"/>
      <c r="Q143" s="21"/>
      <c r="R143" s="21"/>
    </row>
    <row r="144" spans="1:21" ht="17.25" customHeight="1" x14ac:dyDescent="0.2">
      <c r="A144" s="66" t="s">
        <v>152</v>
      </c>
      <c r="B144" s="17"/>
      <c r="C144" s="17"/>
      <c r="D144" s="17"/>
      <c r="E144" s="17"/>
      <c r="F144" s="17"/>
      <c r="G144" s="18"/>
      <c r="H144" s="17"/>
      <c r="I144" s="17"/>
      <c r="J144" s="17"/>
      <c r="K144" s="17"/>
      <c r="Q144" s="21"/>
      <c r="R144" s="21"/>
    </row>
    <row r="145" spans="1:21" ht="8.25" customHeight="1" x14ac:dyDescent="0.2">
      <c r="A145" s="66"/>
      <c r="B145" s="17"/>
      <c r="C145" s="17"/>
      <c r="D145" s="17"/>
      <c r="E145" s="17"/>
      <c r="F145" s="17"/>
      <c r="G145" s="18"/>
      <c r="H145" s="17"/>
      <c r="I145" s="17"/>
      <c r="J145" s="17"/>
      <c r="K145" s="17"/>
      <c r="Q145" s="21"/>
      <c r="R145" s="21"/>
      <c r="U145" s="20"/>
    </row>
    <row r="146" spans="1:21" ht="10.5" customHeight="1" x14ac:dyDescent="0.2">
      <c r="B146" s="17"/>
      <c r="C146" s="17"/>
      <c r="D146" s="17"/>
      <c r="E146" s="17"/>
      <c r="F146" s="17"/>
      <c r="G146" s="18"/>
      <c r="H146" s="17"/>
      <c r="I146" s="17"/>
      <c r="J146" s="17"/>
      <c r="K146" s="17"/>
      <c r="Q146" s="21"/>
      <c r="R146" s="21"/>
      <c r="U146" s="20"/>
    </row>
    <row r="147" spans="1:21" ht="8.25" customHeight="1" x14ac:dyDescent="0.2">
      <c r="Q147" s="21"/>
      <c r="R147" s="21"/>
      <c r="U147" s="20"/>
    </row>
  </sheetData>
  <mergeCells count="23">
    <mergeCell ref="A144:A145"/>
    <mergeCell ref="A5:A10"/>
    <mergeCell ref="B5:B10"/>
    <mergeCell ref="C7:C10"/>
    <mergeCell ref="D7:D10"/>
    <mergeCell ref="C6:K6"/>
    <mergeCell ref="E7:E10"/>
    <mergeCell ref="S9:S10"/>
    <mergeCell ref="P9:P10"/>
    <mergeCell ref="Q9:Q10"/>
    <mergeCell ref="K7:K10"/>
    <mergeCell ref="M6:M10"/>
    <mergeCell ref="N7:N10"/>
    <mergeCell ref="T9:T10"/>
    <mergeCell ref="F7:F10"/>
    <mergeCell ref="G7:G10"/>
    <mergeCell ref="L6:L10"/>
    <mergeCell ref="N6:U6"/>
    <mergeCell ref="U7:U10"/>
    <mergeCell ref="R9:R10"/>
    <mergeCell ref="H7:H10"/>
    <mergeCell ref="I7:I10"/>
    <mergeCell ref="J7:J10"/>
  </mergeCells>
  <phoneticPr fontId="0" type="noConversion"/>
  <conditionalFormatting sqref="C12:U137">
    <cfRule type="expression" dxfId="0" priority="1">
      <formula>AND(#REF!&lt;10,#REF!&gt;0)</formula>
    </cfRule>
  </conditionalFormatting>
  <printOptions horizontalCentered="1" verticalCentered="1"/>
  <pageMargins left="0.7" right="0.7" top="0.75" bottom="0.75" header="0.3" footer="0.3"/>
  <pageSetup scale="50" orientation="portrait" r:id="rId1"/>
  <headerFooter scaleWithDoc="0" alignWithMargins="0"/>
  <colBreaks count="1" manualBreakCount="1">
    <brk id="11" max="141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68828B3-48DD-4A21-A3FE-1D1DC32A69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0E9BE1-D9DE-4004-88FB-B81E4C2A46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95A0531-5B22-4FA0-A887-387584712AA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Statistics of Income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lxv</dc:creator>
  <cp:lastModifiedBy>Moulton Clay</cp:lastModifiedBy>
  <cp:lastPrinted>2019-10-04T12:48:30Z</cp:lastPrinted>
  <dcterms:created xsi:type="dcterms:W3CDTF">2001-07-19T16:31:18Z</dcterms:created>
  <dcterms:modified xsi:type="dcterms:W3CDTF">2021-02-22T16:11:36Z</dcterms:modified>
</cp:coreProperties>
</file>