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0" yWindow="30" windowWidth="20730" windowHeight="11640"/>
  </bookViews>
  <sheets>
    <sheet name="2014 706NA Non-Treaty Returns" sheetId="1" r:id="rId1"/>
  </sheets>
  <calcPr calcId="125725"/>
</workbook>
</file>

<file path=xl/sharedStrings.xml><?xml version="1.0" encoding="utf-8"?>
<sst xmlns="http://schemas.openxmlformats.org/spreadsheetml/2006/main" count="85" uniqueCount="44">
  <si>
    <t>[1] Gross estate is shown at the value used to determine estate tax
liability.  The value can be calculated either at the date of death or
within 6 months thereafter (i.e., alternative valuation method).  Total U.S.
gross estate may not equal the sum of the detail, due to reporting
discrepancies arising from different tax law interpretations.</t>
  </si>
  <si>
    <t>[2] "Real estate" includes the value of all real estate, real estate
partnerships, mutual funds comprising primarily real estate, and
real estate investment trusts (REITs).</t>
  </si>
  <si>
    <t>[3] "Stock" includes corporate stock, stock in closely held
corporations, mutual funds comprising mainly stock, as well as
futures, options, puts and calls.</t>
  </si>
  <si>
    <t>[4] "Bonds" includes federal, state, and local government bonds, as
well as mutual funds comprising primarily these types of bonds.</t>
  </si>
  <si>
    <t>[5] The "mixed mutual funds" category comprises funds which contain
assets that are not identified.  Therefore, this category may
include stock, bonds, and other assets in mutual funds.</t>
  </si>
  <si>
    <t>[6] "Cash assets" includes cash, cash management accounts, other
banking- or checking-type accounts held in brokerage accounts, as
well as mortgages and notes.</t>
  </si>
  <si>
    <t>[8] "Taxable estate" is taken from Part II, line 1 of Form 706-NA.
Taxable estate may not equal total gross estate, U.S. tax purposes
less all deductions due to reporting discrepancies arising from
different tax law interpretations.</t>
  </si>
  <si>
    <t>[10] "Other credits" includes other credits (Part II, line 9 of the Form
706-NA) and credits for taxes on prior transfers (Part II, line 10
of the Form 706-NA).</t>
  </si>
  <si>
    <t>[11] Estates having less than $60,000 in U.S.-based assets are not
required to file Form 706-NA.</t>
  </si>
  <si>
    <t>[Money amounts are in whole dollars.]</t>
  </si>
  <si>
    <t>Tax status, size of U.S. gross estate</t>
  </si>
  <si>
    <t>Total gross estate, U.S. tax purposes [1]</t>
  </si>
  <si>
    <t>Total gross estate, outside the U.S.</t>
  </si>
  <si>
    <t>Total gross estate, worldwide</t>
  </si>
  <si>
    <t>Real estate [2]</t>
  </si>
  <si>
    <t>Stock [3]</t>
  </si>
  <si>
    <t>Bonds [4]</t>
  </si>
  <si>
    <t>Mixed mutual funds [5]</t>
  </si>
  <si>
    <t>Cash assets [6]</t>
  </si>
  <si>
    <t>All other assets</t>
  </si>
  <si>
    <t>Total deductions [7]</t>
  </si>
  <si>
    <t>Taxable estate [8]</t>
  </si>
  <si>
    <t>Adjusted taxable estate [9]</t>
  </si>
  <si>
    <t>Gross estate tax</t>
  </si>
  <si>
    <t>Unified credit</t>
  </si>
  <si>
    <t>Other credits [10]</t>
  </si>
  <si>
    <t>Net estate tax</t>
  </si>
  <si>
    <t>Number</t>
  </si>
  <si>
    <t>Amount</t>
  </si>
  <si>
    <t>All returns, nontaxable and taxable</t>
  </si>
  <si>
    <t>Less than $100,000 [11]</t>
  </si>
  <si>
    <t>$100,000 under $500,000</t>
  </si>
  <si>
    <t>$500,000 or more</t>
  </si>
  <si>
    <t>Nontaxable returns</t>
  </si>
  <si>
    <t>Taxable returns</t>
  </si>
  <si>
    <t>NOTE: Detail may not add to totals due to rounding and taxpayer reporting
inconsistencies.</t>
  </si>
  <si>
    <t>Expense deductions</t>
  </si>
  <si>
    <t>Marital and charitable deductions</t>
  </si>
  <si>
    <t>[9] "Adjusted taxable estate" is taken from Part II, line 3 of Form 706-NA.</t>
  </si>
  <si>
    <t>d - Data deleted to prevent disclosure of taxpayer information.</t>
  </si>
  <si>
    <t>SOURCE: IRS, Statistics of Income Division, June 2015</t>
  </si>
  <si>
    <t>Table 1. Nonresident Alien Estate Tax Returns
with Non-Treaty Status Filed in 2014,
by Tax Status and Size of U.S. Gross
Estate</t>
  </si>
  <si>
    <t>d</t>
  </si>
  <si>
    <t>[7] "Total deductions" is taken from Schedule B, line 8 of the Form
706-NA.  It is the sum of funeral expenses, executors' commissions,
attorneys' fees, other expenses, debt, marital deductions,
charitable deductions, and the state death tax deductions.  Total
deductions may not equal the sum of detail, due to reporting
discrepancies arising from different tax law interpretations.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</si>
</sst>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0\)"/>
  </numFmts>
  <fonts count="22" x14ac:knownFonts="1">
    <font>
      <sz val="10"/>
      <color theme="1"/>
      <name val="Maiandra GD"/>
      <family val="2"/>
    </font>
    <font>
      <sz val="6"/>
      <name val="Arial"/>
      <family val="2"/>
    </font>
    <font>
      <b/>
      <sz val="10"/>
      <name val="Arial"/>
      <family val="2"/>
    </font>
    <font>
      <sz val="8"/>
      <name val="Arial"/>
      <family val="2"/>
    </font>
    <font>
      <b/>
      <sz val="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30">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bottom style="thin">
        <color theme="0" tint="-0.249977111117893"/>
      </bottom>
      <diagonal/>
    </border>
    <border>
      <left/>
      <right style="thin">
        <color indexed="64"/>
      </right>
      <top/>
      <bottom style="thin">
        <color theme="0" tint="-0.249977111117893"/>
      </bottom>
      <diagonal/>
    </border>
    <border>
      <left/>
      <right/>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right style="thin">
        <color indexed="64"/>
      </right>
      <top style="thin">
        <color theme="0" tint="-0.249977111117893"/>
      </top>
      <bottom style="thin">
        <color indexed="64"/>
      </bottom>
      <diagonal/>
    </border>
    <border>
      <left/>
      <right/>
      <top style="thin">
        <color theme="0" tint="-0.249977111117893"/>
      </top>
      <bottom style="thin">
        <color indexed="64"/>
      </bottom>
      <diagonal/>
    </border>
    <border>
      <left/>
      <right/>
      <top style="double">
        <color indexed="64"/>
      </top>
      <bottom style="thin">
        <color rgb="FF000000"/>
      </bottom>
      <diagonal/>
    </border>
    <border>
      <left/>
      <right style="thin">
        <color indexed="64"/>
      </right>
      <top style="double">
        <color indexed="64"/>
      </top>
      <bottom style="thin">
        <color rgb="FF000000"/>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9" applyNumberFormat="0" applyAlignment="0" applyProtection="0"/>
    <xf numFmtId="0" fontId="9" fillId="28" borderId="10" applyNumberFormat="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11" applyNumberFormat="0" applyFill="0" applyAlignment="0" applyProtection="0"/>
    <xf numFmtId="0" fontId="13" fillId="0" borderId="12" applyNumberFormat="0" applyFill="0" applyAlignment="0" applyProtection="0"/>
    <xf numFmtId="0" fontId="14" fillId="0" borderId="13" applyNumberFormat="0" applyFill="0" applyAlignment="0" applyProtection="0"/>
    <xf numFmtId="0" fontId="14" fillId="0" borderId="0" applyNumberFormat="0" applyFill="0" applyBorder="0" applyAlignment="0" applyProtection="0"/>
    <xf numFmtId="0" fontId="15" fillId="30" borderId="9" applyNumberFormat="0" applyAlignment="0" applyProtection="0"/>
    <xf numFmtId="0" fontId="16" fillId="0" borderId="14" applyNumberFormat="0" applyFill="0" applyAlignment="0" applyProtection="0"/>
    <xf numFmtId="0" fontId="17" fillId="31" borderId="0" applyNumberFormat="0" applyBorder="0" applyAlignment="0" applyProtection="0"/>
    <xf numFmtId="0" fontId="5" fillId="0" borderId="0"/>
    <xf numFmtId="0" fontId="5" fillId="32" borderId="15" applyNumberFormat="0" applyFont="0" applyAlignment="0" applyProtection="0"/>
    <xf numFmtId="0" fontId="18" fillId="27" borderId="16" applyNumberFormat="0" applyAlignment="0" applyProtection="0"/>
    <xf numFmtId="0" fontId="19" fillId="0" borderId="0" applyNumberFormat="0" applyFill="0" applyBorder="0" applyAlignment="0" applyProtection="0"/>
    <xf numFmtId="0" fontId="20" fillId="0" borderId="17" applyNumberFormat="0" applyFill="0" applyAlignment="0" applyProtection="0"/>
    <xf numFmtId="0" fontId="21" fillId="0" borderId="0" applyNumberFormat="0" applyFill="0" applyBorder="0" applyAlignment="0" applyProtection="0"/>
  </cellStyleXfs>
  <cellXfs count="53">
    <xf numFmtId="0" fontId="0" fillId="0" borderId="0" xfId="0"/>
    <xf numFmtId="0" fontId="2" fillId="0" borderId="0" xfId="0" applyFont="1" applyFill="1" applyBorder="1" applyAlignment="1">
      <alignment horizontal="left"/>
    </xf>
    <xf numFmtId="0" fontId="3" fillId="0" borderId="0" xfId="0" applyFont="1" applyFill="1" applyBorder="1" applyAlignment="1">
      <alignment horizontal="left"/>
    </xf>
    <xf numFmtId="0" fontId="3" fillId="0" borderId="1" xfId="0" applyFont="1" applyFill="1" applyBorder="1" applyAlignment="1">
      <alignment horizontal="left"/>
    </xf>
    <xf numFmtId="0" fontId="4" fillId="0" borderId="0" xfId="0" applyFont="1" applyFill="1" applyBorder="1" applyAlignment="1">
      <alignment horizontal="left" vertical="center"/>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18"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0" xfId="0" applyFont="1" applyFill="1" applyBorder="1" applyAlignment="1">
      <alignment horizontal="left"/>
    </xf>
    <xf numFmtId="164" fontId="4" fillId="0" borderId="5" xfId="0" applyNumberFormat="1" applyFont="1" applyFill="1" applyBorder="1" applyAlignment="1">
      <alignment horizontal="center" vertical="top" wrapText="1"/>
    </xf>
    <xf numFmtId="164" fontId="4" fillId="0" borderId="3" xfId="0" applyNumberFormat="1" applyFont="1" applyFill="1" applyBorder="1" applyAlignment="1">
      <alignment horizontal="center" vertical="top" wrapText="1"/>
    </xf>
    <xf numFmtId="164" fontId="4" fillId="0" borderId="4" xfId="0" applyNumberFormat="1" applyFont="1" applyFill="1" applyBorder="1" applyAlignment="1">
      <alignment horizontal="center" vertical="top" wrapText="1"/>
    </xf>
    <xf numFmtId="164" fontId="4" fillId="0" borderId="0" xfId="0" applyNumberFormat="1" applyFont="1" applyFill="1" applyBorder="1" applyAlignment="1">
      <alignment horizontal="left"/>
    </xf>
    <xf numFmtId="0" fontId="4" fillId="0" borderId="19" xfId="0" applyFont="1" applyFill="1" applyBorder="1" applyAlignment="1">
      <alignment horizontal="right" wrapText="1"/>
    </xf>
    <xf numFmtId="3" fontId="4" fillId="0" borderId="20" xfId="0" applyNumberFormat="1" applyFont="1" applyFill="1" applyBorder="1" applyAlignment="1">
      <alignment horizontal="right" wrapText="1"/>
    </xf>
    <xf numFmtId="0" fontId="4" fillId="33" borderId="19" xfId="0" applyFont="1" applyFill="1" applyBorder="1" applyAlignment="1">
      <alignment horizontal="right" wrapText="1"/>
    </xf>
    <xf numFmtId="3" fontId="4" fillId="33" borderId="20" xfId="0" applyNumberFormat="1" applyFont="1" applyFill="1" applyBorder="1" applyAlignment="1">
      <alignment horizontal="right" wrapText="1"/>
    </xf>
    <xf numFmtId="3" fontId="4" fillId="0" borderId="21" xfId="0" applyNumberFormat="1" applyFont="1" applyFill="1" applyBorder="1" applyAlignment="1">
      <alignment horizontal="right" wrapText="1"/>
    </xf>
    <xf numFmtId="0" fontId="3" fillId="0" borderId="22" xfId="0" applyFont="1" applyFill="1" applyBorder="1" applyAlignment="1">
      <alignment horizontal="right" wrapText="1"/>
    </xf>
    <xf numFmtId="3" fontId="3" fillId="0" borderId="23" xfId="0" applyNumberFormat="1" applyFont="1" applyFill="1" applyBorder="1" applyAlignment="1">
      <alignment horizontal="right" wrapText="1"/>
    </xf>
    <xf numFmtId="0" fontId="3" fillId="33" borderId="22" xfId="0" applyFont="1" applyFill="1" applyBorder="1" applyAlignment="1">
      <alignment horizontal="right" wrapText="1"/>
    </xf>
    <xf numFmtId="3" fontId="3" fillId="33" borderId="23" xfId="0" applyNumberFormat="1" applyFont="1" applyFill="1" applyBorder="1" applyAlignment="1">
      <alignment horizontal="right" wrapText="1"/>
    </xf>
    <xf numFmtId="0" fontId="3" fillId="0" borderId="23" xfId="0" applyFont="1" applyFill="1" applyBorder="1" applyAlignment="1">
      <alignment horizontal="right" wrapText="1"/>
    </xf>
    <xf numFmtId="3" fontId="3" fillId="0" borderId="24" xfId="0" applyNumberFormat="1" applyFont="1" applyFill="1" applyBorder="1" applyAlignment="1">
      <alignment horizontal="right" wrapText="1"/>
    </xf>
    <xf numFmtId="0" fontId="4" fillId="0" borderId="22" xfId="0" applyFont="1" applyFill="1" applyBorder="1" applyAlignment="1">
      <alignment horizontal="right" wrapText="1"/>
    </xf>
    <xf numFmtId="3" fontId="4" fillId="0" borderId="23" xfId="0" applyNumberFormat="1" applyFont="1" applyFill="1" applyBorder="1" applyAlignment="1">
      <alignment horizontal="right" wrapText="1"/>
    </xf>
    <xf numFmtId="0" fontId="4" fillId="33" borderId="22" xfId="0" applyFont="1" applyFill="1" applyBorder="1" applyAlignment="1">
      <alignment horizontal="right" wrapText="1"/>
    </xf>
    <xf numFmtId="3" fontId="4" fillId="33" borderId="23" xfId="0" applyNumberFormat="1" applyFont="1" applyFill="1" applyBorder="1" applyAlignment="1">
      <alignment horizontal="right" wrapText="1"/>
    </xf>
    <xf numFmtId="0" fontId="4" fillId="0" borderId="24" xfId="0" applyFont="1" applyFill="1" applyBorder="1" applyAlignment="1">
      <alignment horizontal="right" wrapText="1"/>
    </xf>
    <xf numFmtId="0" fontId="4" fillId="0" borderId="25" xfId="0" applyFont="1" applyFill="1" applyBorder="1" applyAlignment="1">
      <alignment horizontal="right" wrapText="1"/>
    </xf>
    <xf numFmtId="3" fontId="4" fillId="0" borderId="26" xfId="0" applyNumberFormat="1" applyFont="1" applyFill="1" applyBorder="1" applyAlignment="1">
      <alignment horizontal="right" wrapText="1"/>
    </xf>
    <xf numFmtId="0" fontId="4" fillId="33" borderId="25" xfId="0" applyFont="1" applyFill="1" applyBorder="1" applyAlignment="1">
      <alignment horizontal="right" wrapText="1"/>
    </xf>
    <xf numFmtId="3" fontId="4" fillId="33" borderId="26" xfId="0" applyNumberFormat="1" applyFont="1" applyFill="1" applyBorder="1" applyAlignment="1">
      <alignment horizontal="right" wrapText="1"/>
    </xf>
    <xf numFmtId="3" fontId="4" fillId="0" borderId="27" xfId="0" applyNumberFormat="1" applyFont="1" applyFill="1" applyBorder="1" applyAlignment="1">
      <alignment horizontal="right" wrapText="1"/>
    </xf>
    <xf numFmtId="0" fontId="3" fillId="0" borderId="0" xfId="0" applyFont="1" applyFill="1" applyBorder="1" applyAlignment="1">
      <alignment horizontal="left" vertical="center"/>
    </xf>
    <xf numFmtId="3" fontId="3" fillId="0" borderId="0" xfId="0" applyNumberFormat="1" applyFont="1" applyFill="1" applyBorder="1" applyAlignment="1">
      <alignment horizontal="left"/>
    </xf>
    <xf numFmtId="0" fontId="4" fillId="0" borderId="20" xfId="0" applyFont="1" applyFill="1" applyBorder="1" applyAlignment="1">
      <alignment horizontal="left" vertical="top" wrapText="1"/>
    </xf>
    <xf numFmtId="0" fontId="3" fillId="0" borderId="23" xfId="0" applyFont="1" applyFill="1" applyBorder="1" applyAlignment="1">
      <alignment horizontal="left" vertical="top" wrapText="1" indent="1"/>
    </xf>
    <xf numFmtId="0" fontId="4" fillId="0" borderId="23" xfId="0" applyFont="1" applyFill="1" applyBorder="1" applyAlignment="1">
      <alignment horizontal="left" vertical="top" wrapText="1"/>
    </xf>
    <xf numFmtId="0" fontId="4" fillId="0" borderId="26" xfId="0" applyFont="1" applyFill="1" applyBorder="1" applyAlignment="1">
      <alignment horizontal="left" vertical="top" wrapText="1"/>
    </xf>
    <xf numFmtId="0" fontId="4" fillId="0" borderId="8"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3" fillId="0" borderId="0" xfId="0" applyFont="1" applyFill="1" applyBorder="1" applyAlignment="1">
      <alignment horizontal="left"/>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1" fillId="0" borderId="0" xfId="0" applyFont="1" applyFill="1" applyBorder="1" applyAlignment="1">
      <alignment horizontal="left" wrapText="1"/>
    </xf>
    <xf numFmtId="0" fontId="1" fillId="0" borderId="0" xfId="0" applyFont="1" applyFill="1" applyBorder="1" applyAlignment="1">
      <alignment horizontal="left"/>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te 2" xfId="38"/>
    <cellStyle name="Output" xfId="39" builtinId="21" customBuiltin="1"/>
    <cellStyle name="Title" xfId="40" builtinId="15" customBuiltin="1"/>
    <cellStyle name="Total" xfId="41" builtinId="25" customBuiltin="1"/>
    <cellStyle name="Warning Text" xfId="42" builtinId="11" customBuiltin="1"/>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8"/>
  <sheetViews>
    <sheetView tabSelected="1" zoomScaleNormal="100" workbookViewId="0">
      <selection sqref="A1:AK1"/>
    </sheetView>
  </sheetViews>
  <sheetFormatPr defaultRowHeight="11.25" x14ac:dyDescent="0.2"/>
  <cols>
    <col min="1" max="1" width="42.625" style="2" customWidth="1"/>
    <col min="2" max="37" width="10.625" style="2" customWidth="1"/>
    <col min="38" max="38" width="13.75" style="2" bestFit="1" customWidth="1"/>
    <col min="39" max="16384" width="9" style="2"/>
  </cols>
  <sheetData>
    <row r="1" spans="1:38" s="1" customFormat="1" ht="54.95" customHeight="1" x14ac:dyDescent="0.2">
      <c r="A1" s="42" t="s">
        <v>41</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row>
    <row r="2" spans="1:38" ht="12" customHeight="1" x14ac:dyDescent="0.2">
      <c r="A2" s="44" t="s">
        <v>9</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row>
    <row r="3" spans="1:38" ht="12" customHeight="1" thickBot="1"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1:38" s="4" customFormat="1" ht="24" customHeight="1" thickTop="1" x14ac:dyDescent="0.2">
      <c r="A4" s="49" t="s">
        <v>10</v>
      </c>
      <c r="B4" s="45" t="s">
        <v>11</v>
      </c>
      <c r="C4" s="46"/>
      <c r="D4" s="45" t="s">
        <v>12</v>
      </c>
      <c r="E4" s="46"/>
      <c r="F4" s="45" t="s">
        <v>13</v>
      </c>
      <c r="G4" s="46"/>
      <c r="H4" s="45" t="s">
        <v>14</v>
      </c>
      <c r="I4" s="46"/>
      <c r="J4" s="45" t="s">
        <v>15</v>
      </c>
      <c r="K4" s="46"/>
      <c r="L4" s="45" t="s">
        <v>16</v>
      </c>
      <c r="M4" s="46"/>
      <c r="N4" s="45" t="s">
        <v>17</v>
      </c>
      <c r="O4" s="46"/>
      <c r="P4" s="45" t="s">
        <v>18</v>
      </c>
      <c r="Q4" s="46"/>
      <c r="R4" s="45" t="s">
        <v>19</v>
      </c>
      <c r="S4" s="46"/>
      <c r="T4" s="45" t="s">
        <v>36</v>
      </c>
      <c r="U4" s="46"/>
      <c r="V4" s="45" t="s">
        <v>37</v>
      </c>
      <c r="W4" s="46"/>
      <c r="X4" s="45" t="s">
        <v>20</v>
      </c>
      <c r="Y4" s="46"/>
      <c r="Z4" s="45" t="s">
        <v>21</v>
      </c>
      <c r="AA4" s="46"/>
      <c r="AB4" s="45" t="s">
        <v>22</v>
      </c>
      <c r="AC4" s="46"/>
      <c r="AD4" s="45" t="s">
        <v>23</v>
      </c>
      <c r="AE4" s="46"/>
      <c r="AF4" s="45" t="s">
        <v>24</v>
      </c>
      <c r="AG4" s="46"/>
      <c r="AH4" s="45" t="s">
        <v>25</v>
      </c>
      <c r="AI4" s="46"/>
      <c r="AJ4" s="45" t="s">
        <v>26</v>
      </c>
      <c r="AK4" s="45"/>
    </row>
    <row r="5" spans="1:38" s="9" customFormat="1" ht="12" customHeight="1" x14ac:dyDescent="0.2">
      <c r="A5" s="50"/>
      <c r="B5" s="5" t="s">
        <v>27</v>
      </c>
      <c r="C5" s="6" t="s">
        <v>28</v>
      </c>
      <c r="D5" s="5" t="s">
        <v>27</v>
      </c>
      <c r="E5" s="6" t="s">
        <v>28</v>
      </c>
      <c r="F5" s="5" t="s">
        <v>27</v>
      </c>
      <c r="G5" s="6" t="s">
        <v>28</v>
      </c>
      <c r="H5" s="5" t="s">
        <v>27</v>
      </c>
      <c r="I5" s="6" t="s">
        <v>28</v>
      </c>
      <c r="J5" s="5" t="s">
        <v>27</v>
      </c>
      <c r="K5" s="6" t="s">
        <v>28</v>
      </c>
      <c r="L5" s="5" t="s">
        <v>27</v>
      </c>
      <c r="M5" s="6" t="s">
        <v>28</v>
      </c>
      <c r="N5" s="5" t="s">
        <v>27</v>
      </c>
      <c r="O5" s="6" t="s">
        <v>28</v>
      </c>
      <c r="P5" s="5" t="s">
        <v>27</v>
      </c>
      <c r="Q5" s="6" t="s">
        <v>28</v>
      </c>
      <c r="R5" s="5" t="s">
        <v>27</v>
      </c>
      <c r="S5" s="6" t="s">
        <v>28</v>
      </c>
      <c r="T5" s="5" t="s">
        <v>27</v>
      </c>
      <c r="U5" s="6" t="s">
        <v>28</v>
      </c>
      <c r="V5" s="5" t="s">
        <v>27</v>
      </c>
      <c r="W5" s="6" t="s">
        <v>28</v>
      </c>
      <c r="X5" s="5" t="s">
        <v>27</v>
      </c>
      <c r="Y5" s="6" t="s">
        <v>28</v>
      </c>
      <c r="Z5" s="5" t="s">
        <v>27</v>
      </c>
      <c r="AA5" s="6" t="s">
        <v>28</v>
      </c>
      <c r="AB5" s="5" t="s">
        <v>27</v>
      </c>
      <c r="AC5" s="6" t="s">
        <v>28</v>
      </c>
      <c r="AD5" s="5" t="s">
        <v>27</v>
      </c>
      <c r="AE5" s="6" t="s">
        <v>28</v>
      </c>
      <c r="AF5" s="5" t="s">
        <v>27</v>
      </c>
      <c r="AG5" s="6" t="s">
        <v>28</v>
      </c>
      <c r="AH5" s="5" t="s">
        <v>27</v>
      </c>
      <c r="AI5" s="6" t="s">
        <v>28</v>
      </c>
      <c r="AJ5" s="7" t="s">
        <v>27</v>
      </c>
      <c r="AK5" s="8" t="s">
        <v>28</v>
      </c>
    </row>
    <row r="6" spans="1:38" s="13" customFormat="1" ht="12" customHeight="1" x14ac:dyDescent="0.2">
      <c r="A6" s="41"/>
      <c r="B6" s="10">
        <v>-1</v>
      </c>
      <c r="C6" s="11">
        <v>-2</v>
      </c>
      <c r="D6" s="10">
        <v>-3</v>
      </c>
      <c r="E6" s="11">
        <v>-4</v>
      </c>
      <c r="F6" s="10">
        <v>-5</v>
      </c>
      <c r="G6" s="11">
        <v>-6</v>
      </c>
      <c r="H6" s="10">
        <v>-7</v>
      </c>
      <c r="I6" s="11">
        <v>-8</v>
      </c>
      <c r="J6" s="10">
        <v>-9</v>
      </c>
      <c r="K6" s="11">
        <v>-10</v>
      </c>
      <c r="L6" s="10">
        <v>-11</v>
      </c>
      <c r="M6" s="11">
        <v>-12</v>
      </c>
      <c r="N6" s="10">
        <v>-13</v>
      </c>
      <c r="O6" s="11">
        <v>-14</v>
      </c>
      <c r="P6" s="10">
        <v>-15</v>
      </c>
      <c r="Q6" s="11">
        <v>-16</v>
      </c>
      <c r="R6" s="10">
        <v>-17</v>
      </c>
      <c r="S6" s="11">
        <v>-18</v>
      </c>
      <c r="T6" s="10">
        <v>-19</v>
      </c>
      <c r="U6" s="11">
        <v>-20</v>
      </c>
      <c r="V6" s="10">
        <v>-21</v>
      </c>
      <c r="W6" s="11">
        <v>-22</v>
      </c>
      <c r="X6" s="10">
        <v>-23</v>
      </c>
      <c r="Y6" s="12">
        <v>-24</v>
      </c>
      <c r="Z6" s="10">
        <v>-25</v>
      </c>
      <c r="AA6" s="11">
        <v>-26</v>
      </c>
      <c r="AB6" s="10">
        <v>-27</v>
      </c>
      <c r="AC6" s="12">
        <v>-28</v>
      </c>
      <c r="AD6" s="10">
        <v>-29</v>
      </c>
      <c r="AE6" s="11">
        <v>-30</v>
      </c>
      <c r="AF6" s="10">
        <v>-31</v>
      </c>
      <c r="AG6" s="12">
        <v>-32</v>
      </c>
      <c r="AH6" s="10">
        <v>-33</v>
      </c>
      <c r="AI6" s="11">
        <v>-34</v>
      </c>
      <c r="AJ6" s="10">
        <v>-35</v>
      </c>
      <c r="AK6" s="12">
        <v>-36</v>
      </c>
    </row>
    <row r="7" spans="1:38" s="9" customFormat="1" ht="12" customHeight="1" x14ac:dyDescent="0.2">
      <c r="A7" s="37" t="s">
        <v>29</v>
      </c>
      <c r="B7" s="14">
        <v>214</v>
      </c>
      <c r="C7" s="15">
        <v>129355124</v>
      </c>
      <c r="D7" s="14">
        <v>91</v>
      </c>
      <c r="E7" s="15">
        <v>387454834</v>
      </c>
      <c r="F7" s="14">
        <v>214</v>
      </c>
      <c r="G7" s="15">
        <v>516809966</v>
      </c>
      <c r="H7" s="14">
        <v>112</v>
      </c>
      <c r="I7" s="15">
        <v>60814501</v>
      </c>
      <c r="J7" s="14">
        <v>93</v>
      </c>
      <c r="K7" s="15">
        <v>43193243</v>
      </c>
      <c r="L7" s="16">
        <v>29</v>
      </c>
      <c r="M7" s="17">
        <v>10042373</v>
      </c>
      <c r="N7" s="14">
        <v>16</v>
      </c>
      <c r="O7" s="15">
        <v>1381998</v>
      </c>
      <c r="P7" s="14">
        <v>64</v>
      </c>
      <c r="Q7" s="15">
        <v>8817662</v>
      </c>
      <c r="R7" s="14">
        <v>69</v>
      </c>
      <c r="S7" s="15">
        <v>13221446</v>
      </c>
      <c r="T7" s="14">
        <v>93</v>
      </c>
      <c r="U7" s="15">
        <v>4824673</v>
      </c>
      <c r="V7" s="14">
        <v>22</v>
      </c>
      <c r="W7" s="15">
        <v>35106956</v>
      </c>
      <c r="X7" s="14">
        <v>109</v>
      </c>
      <c r="Y7" s="15">
        <v>40151735</v>
      </c>
      <c r="Z7" s="14">
        <v>201</v>
      </c>
      <c r="AA7" s="15">
        <v>90450311</v>
      </c>
      <c r="AB7" s="14">
        <v>202</v>
      </c>
      <c r="AC7" s="15">
        <v>90858067</v>
      </c>
      <c r="AD7" s="14">
        <v>201</v>
      </c>
      <c r="AE7" s="15">
        <v>31779363</v>
      </c>
      <c r="AF7" s="14">
        <v>196</v>
      </c>
      <c r="AG7" s="15">
        <v>2734190</v>
      </c>
      <c r="AH7" s="14">
        <v>7</v>
      </c>
      <c r="AI7" s="18">
        <v>475342</v>
      </c>
      <c r="AJ7" s="14">
        <v>182</v>
      </c>
      <c r="AK7" s="18">
        <v>28573365</v>
      </c>
    </row>
    <row r="8" spans="1:38" ht="12" customHeight="1" x14ac:dyDescent="0.2">
      <c r="A8" s="38" t="s">
        <v>30</v>
      </c>
      <c r="B8" s="19">
        <v>41</v>
      </c>
      <c r="C8" s="20">
        <v>3294919</v>
      </c>
      <c r="D8" s="19">
        <v>16</v>
      </c>
      <c r="E8" s="20">
        <v>28754528</v>
      </c>
      <c r="F8" s="19">
        <v>41</v>
      </c>
      <c r="G8" s="20">
        <v>32049446</v>
      </c>
      <c r="H8" s="19">
        <v>8</v>
      </c>
      <c r="I8" s="20">
        <v>488866</v>
      </c>
      <c r="J8" s="19">
        <v>21</v>
      </c>
      <c r="K8" s="20">
        <v>1560378</v>
      </c>
      <c r="L8" s="21">
        <v>4</v>
      </c>
      <c r="M8" s="22">
        <v>153483</v>
      </c>
      <c r="N8" s="19">
        <v>3</v>
      </c>
      <c r="O8" s="20">
        <v>64793</v>
      </c>
      <c r="P8" s="19">
        <v>15</v>
      </c>
      <c r="Q8" s="20">
        <v>742050</v>
      </c>
      <c r="R8" s="19">
        <v>7</v>
      </c>
      <c r="S8" s="20">
        <v>279445</v>
      </c>
      <c r="T8" s="19">
        <v>15</v>
      </c>
      <c r="U8" s="20">
        <v>178829</v>
      </c>
      <c r="V8" s="19">
        <v>0</v>
      </c>
      <c r="W8" s="23">
        <v>0</v>
      </c>
      <c r="X8" s="19">
        <v>16</v>
      </c>
      <c r="Y8" s="20">
        <v>242353</v>
      </c>
      <c r="Z8" s="19">
        <v>40</v>
      </c>
      <c r="AA8" s="20">
        <v>3052567</v>
      </c>
      <c r="AB8" s="19">
        <v>40</v>
      </c>
      <c r="AC8" s="20">
        <v>3052567</v>
      </c>
      <c r="AD8" s="19">
        <v>40</v>
      </c>
      <c r="AE8" s="20">
        <v>695463</v>
      </c>
      <c r="AF8" s="19" t="s">
        <v>42</v>
      </c>
      <c r="AG8" s="20" t="s">
        <v>42</v>
      </c>
      <c r="AH8" s="19" t="s">
        <v>42</v>
      </c>
      <c r="AI8" s="24" t="s">
        <v>42</v>
      </c>
      <c r="AJ8" s="19">
        <v>29</v>
      </c>
      <c r="AK8" s="24">
        <v>180706</v>
      </c>
    </row>
    <row r="9" spans="1:38" ht="12" customHeight="1" x14ac:dyDescent="0.2">
      <c r="A9" s="38" t="s">
        <v>31</v>
      </c>
      <c r="B9" s="19">
        <v>118</v>
      </c>
      <c r="C9" s="20">
        <v>28143619</v>
      </c>
      <c r="D9" s="19">
        <v>47</v>
      </c>
      <c r="E9" s="20">
        <v>119803070</v>
      </c>
      <c r="F9" s="19">
        <v>118</v>
      </c>
      <c r="G9" s="20">
        <v>147946699</v>
      </c>
      <c r="H9" s="19">
        <v>65</v>
      </c>
      <c r="I9" s="20">
        <v>14758237</v>
      </c>
      <c r="J9" s="19">
        <v>46</v>
      </c>
      <c r="K9" s="20">
        <v>7835073</v>
      </c>
      <c r="L9" s="21">
        <v>14</v>
      </c>
      <c r="M9" s="22">
        <v>2126033</v>
      </c>
      <c r="N9" s="19">
        <v>10</v>
      </c>
      <c r="O9" s="20">
        <v>1055289</v>
      </c>
      <c r="P9" s="19">
        <v>28</v>
      </c>
      <c r="Q9" s="20">
        <v>1256907</v>
      </c>
      <c r="R9" s="19">
        <v>38</v>
      </c>
      <c r="S9" s="20">
        <v>2221695</v>
      </c>
      <c r="T9" s="19">
        <v>54</v>
      </c>
      <c r="U9" s="20">
        <v>1837914</v>
      </c>
      <c r="V9" s="19">
        <v>7</v>
      </c>
      <c r="W9" s="20">
        <v>2067527</v>
      </c>
      <c r="X9" s="19">
        <v>59</v>
      </c>
      <c r="Y9" s="20">
        <v>3925301</v>
      </c>
      <c r="Z9" s="19">
        <v>112</v>
      </c>
      <c r="AA9" s="20">
        <v>24939862</v>
      </c>
      <c r="AB9" s="19">
        <v>112</v>
      </c>
      <c r="AC9" s="20">
        <v>24939862</v>
      </c>
      <c r="AD9" s="19">
        <v>112</v>
      </c>
      <c r="AE9" s="20">
        <v>7070906</v>
      </c>
      <c r="AF9" s="19" t="s">
        <v>42</v>
      </c>
      <c r="AG9" s="20" t="s">
        <v>42</v>
      </c>
      <c r="AH9" s="19" t="s">
        <v>42</v>
      </c>
      <c r="AI9" s="24" t="s">
        <v>42</v>
      </c>
      <c r="AJ9" s="19">
        <v>107</v>
      </c>
      <c r="AK9" s="24">
        <v>5529098</v>
      </c>
    </row>
    <row r="10" spans="1:38" ht="12" customHeight="1" x14ac:dyDescent="0.2">
      <c r="A10" s="38" t="s">
        <v>32</v>
      </c>
      <c r="B10" s="19">
        <v>55</v>
      </c>
      <c r="C10" s="20">
        <v>97916586</v>
      </c>
      <c r="D10" s="19">
        <v>28</v>
      </c>
      <c r="E10" s="20">
        <v>238897236</v>
      </c>
      <c r="F10" s="19">
        <v>55</v>
      </c>
      <c r="G10" s="20">
        <v>336813821</v>
      </c>
      <c r="H10" s="19">
        <v>39</v>
      </c>
      <c r="I10" s="20">
        <v>45567398</v>
      </c>
      <c r="J10" s="19">
        <v>26</v>
      </c>
      <c r="K10" s="20">
        <v>33797792</v>
      </c>
      <c r="L10" s="21">
        <v>11</v>
      </c>
      <c r="M10" s="22">
        <v>7762857</v>
      </c>
      <c r="N10" s="19">
        <v>3</v>
      </c>
      <c r="O10" s="20">
        <v>261916</v>
      </c>
      <c r="P10" s="19">
        <v>21</v>
      </c>
      <c r="Q10" s="20">
        <v>6818705</v>
      </c>
      <c r="R10" s="19">
        <v>24</v>
      </c>
      <c r="S10" s="20">
        <v>10720306</v>
      </c>
      <c r="T10" s="19">
        <v>24</v>
      </c>
      <c r="U10" s="20">
        <v>2807930</v>
      </c>
      <c r="V10" s="19">
        <v>15</v>
      </c>
      <c r="W10" s="20">
        <v>33039429</v>
      </c>
      <c r="X10" s="19">
        <v>34</v>
      </c>
      <c r="Y10" s="20">
        <v>35984081</v>
      </c>
      <c r="Z10" s="19">
        <v>49</v>
      </c>
      <c r="AA10" s="20">
        <v>62457882</v>
      </c>
      <c r="AB10" s="19">
        <v>50</v>
      </c>
      <c r="AC10" s="20">
        <v>62865638</v>
      </c>
      <c r="AD10" s="19">
        <v>49</v>
      </c>
      <c r="AE10" s="20">
        <v>24012994</v>
      </c>
      <c r="AF10" s="21">
        <v>48</v>
      </c>
      <c r="AG10" s="22">
        <v>759694</v>
      </c>
      <c r="AH10" s="19">
        <v>3</v>
      </c>
      <c r="AI10" s="24">
        <v>389739</v>
      </c>
      <c r="AJ10" s="19">
        <v>46</v>
      </c>
      <c r="AK10" s="24">
        <v>22863561</v>
      </c>
    </row>
    <row r="11" spans="1:38" s="9" customFormat="1" ht="12" customHeight="1" x14ac:dyDescent="0.2">
      <c r="A11" s="39" t="s">
        <v>33</v>
      </c>
      <c r="B11" s="25">
        <v>32</v>
      </c>
      <c r="C11" s="26">
        <v>22047301</v>
      </c>
      <c r="D11" s="25">
        <v>15</v>
      </c>
      <c r="E11" s="26">
        <v>58930921</v>
      </c>
      <c r="F11" s="25">
        <v>32</v>
      </c>
      <c r="G11" s="26">
        <v>80978221</v>
      </c>
      <c r="H11" s="25">
        <v>13</v>
      </c>
      <c r="I11" s="26">
        <v>10850393</v>
      </c>
      <c r="J11" s="25">
        <v>10</v>
      </c>
      <c r="K11" s="26">
        <v>3861878</v>
      </c>
      <c r="L11" s="27">
        <v>8</v>
      </c>
      <c r="M11" s="28">
        <v>5134538</v>
      </c>
      <c r="N11" s="25">
        <v>5</v>
      </c>
      <c r="O11" s="26">
        <v>389089</v>
      </c>
      <c r="P11" s="25">
        <v>19</v>
      </c>
      <c r="Q11" s="26">
        <v>1260232</v>
      </c>
      <c r="R11" s="25">
        <v>12</v>
      </c>
      <c r="S11" s="26">
        <v>5931863</v>
      </c>
      <c r="T11" s="25">
        <v>14</v>
      </c>
      <c r="U11" s="26">
        <v>866794</v>
      </c>
      <c r="V11" s="25">
        <v>14</v>
      </c>
      <c r="W11" s="26">
        <v>20454532</v>
      </c>
      <c r="X11" s="25">
        <v>25</v>
      </c>
      <c r="Y11" s="26">
        <v>21404710</v>
      </c>
      <c r="Z11" s="25">
        <v>19</v>
      </c>
      <c r="AA11" s="26">
        <v>1889511</v>
      </c>
      <c r="AB11" s="25">
        <v>20</v>
      </c>
      <c r="AC11" s="26">
        <v>2297267</v>
      </c>
      <c r="AD11" s="25">
        <v>19</v>
      </c>
      <c r="AE11" s="26">
        <v>496250</v>
      </c>
      <c r="AF11" s="27">
        <v>19</v>
      </c>
      <c r="AG11" s="28">
        <v>248341</v>
      </c>
      <c r="AH11" s="25">
        <v>3</v>
      </c>
      <c r="AI11" s="29">
        <v>251443</v>
      </c>
      <c r="AJ11" s="25">
        <v>0</v>
      </c>
      <c r="AK11" s="29">
        <v>0</v>
      </c>
    </row>
    <row r="12" spans="1:38" s="9" customFormat="1" ht="12" customHeight="1" x14ac:dyDescent="0.2">
      <c r="A12" s="40" t="s">
        <v>34</v>
      </c>
      <c r="B12" s="30">
        <v>182</v>
      </c>
      <c r="C12" s="31">
        <v>107307823</v>
      </c>
      <c r="D12" s="30">
        <v>76</v>
      </c>
      <c r="E12" s="31">
        <v>328523913</v>
      </c>
      <c r="F12" s="30">
        <v>182</v>
      </c>
      <c r="G12" s="31">
        <v>435831745</v>
      </c>
      <c r="H12" s="30">
        <v>99</v>
      </c>
      <c r="I12" s="31">
        <v>49964108</v>
      </c>
      <c r="J12" s="30">
        <v>83</v>
      </c>
      <c r="K12" s="31">
        <v>39331365</v>
      </c>
      <c r="L12" s="30">
        <v>21</v>
      </c>
      <c r="M12" s="31">
        <v>4907835</v>
      </c>
      <c r="N12" s="30">
        <v>11</v>
      </c>
      <c r="O12" s="31">
        <v>992909</v>
      </c>
      <c r="P12" s="30">
        <v>45</v>
      </c>
      <c r="Q12" s="31">
        <v>7557430</v>
      </c>
      <c r="R12" s="30">
        <v>57</v>
      </c>
      <c r="S12" s="31">
        <v>7289583</v>
      </c>
      <c r="T12" s="30">
        <v>79</v>
      </c>
      <c r="U12" s="31">
        <v>3957879</v>
      </c>
      <c r="V12" s="30">
        <v>8</v>
      </c>
      <c r="W12" s="31">
        <v>14652424</v>
      </c>
      <c r="X12" s="30">
        <v>84</v>
      </c>
      <c r="Y12" s="31">
        <v>18747025</v>
      </c>
      <c r="Z12" s="30">
        <v>182</v>
      </c>
      <c r="AA12" s="31">
        <v>88560800</v>
      </c>
      <c r="AB12" s="30">
        <v>182</v>
      </c>
      <c r="AC12" s="31">
        <v>88560800</v>
      </c>
      <c r="AD12" s="30">
        <v>182</v>
      </c>
      <c r="AE12" s="31">
        <v>31283113</v>
      </c>
      <c r="AF12" s="32">
        <v>177</v>
      </c>
      <c r="AG12" s="33">
        <v>2485849</v>
      </c>
      <c r="AH12" s="30">
        <v>4</v>
      </c>
      <c r="AI12" s="34">
        <v>223899</v>
      </c>
      <c r="AJ12" s="30">
        <v>182</v>
      </c>
      <c r="AK12" s="34">
        <v>28573365</v>
      </c>
    </row>
    <row r="13" spans="1:38" ht="21" customHeight="1" x14ac:dyDescent="0.2">
      <c r="A13" s="47"/>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row>
    <row r="14" spans="1:38" x14ac:dyDescent="0.2">
      <c r="A14" s="48" t="s">
        <v>39</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row>
    <row r="15" spans="1:38" s="35" customFormat="1" ht="50.1" customHeight="1" x14ac:dyDescent="0.2">
      <c r="A15" s="51" t="s">
        <v>0</v>
      </c>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row>
    <row r="16" spans="1:38" ht="30" customHeight="1" x14ac:dyDescent="0.2">
      <c r="A16" s="47" t="s">
        <v>1</v>
      </c>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36"/>
    </row>
    <row r="17" spans="1:37" ht="30" customHeight="1" x14ac:dyDescent="0.2">
      <c r="A17" s="47" t="s">
        <v>2</v>
      </c>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row>
    <row r="18" spans="1:37" ht="21" customHeight="1" x14ac:dyDescent="0.2">
      <c r="A18" s="47" t="s">
        <v>3</v>
      </c>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row>
    <row r="19" spans="1:37" ht="30" customHeight="1" x14ac:dyDescent="0.2">
      <c r="A19" s="47" t="s">
        <v>4</v>
      </c>
      <c r="B19" s="48"/>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row>
    <row r="20" spans="1:37" ht="30" customHeight="1" x14ac:dyDescent="0.2">
      <c r="A20" s="47" t="s">
        <v>5</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row>
    <row r="21" spans="1:37" ht="54.95" customHeight="1" x14ac:dyDescent="0.2">
      <c r="A21" s="47" t="s">
        <v>43</v>
      </c>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row>
    <row r="22" spans="1:37" ht="39.950000000000003" customHeight="1" x14ac:dyDescent="0.2">
      <c r="A22" s="47" t="s">
        <v>6</v>
      </c>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row>
    <row r="23" spans="1:37" ht="12" customHeight="1" x14ac:dyDescent="0.2">
      <c r="A23" s="47" t="s">
        <v>38</v>
      </c>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row>
    <row r="24" spans="1:37" ht="30" customHeight="1" x14ac:dyDescent="0.2">
      <c r="A24" s="47" t="s">
        <v>7</v>
      </c>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row>
    <row r="25" spans="1:37" ht="21" customHeight="1" x14ac:dyDescent="0.2">
      <c r="A25" s="47" t="s">
        <v>8</v>
      </c>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row>
    <row r="26" spans="1:37" x14ac:dyDescent="0.2">
      <c r="A26" s="48"/>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row>
    <row r="27" spans="1:37" ht="21" customHeight="1" x14ac:dyDescent="0.2">
      <c r="A27" s="47" t="s">
        <v>35</v>
      </c>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row>
    <row r="28" spans="1:37" x14ac:dyDescent="0.2">
      <c r="A28" s="48" t="s">
        <v>40</v>
      </c>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row>
  </sheetData>
  <mergeCells count="37">
    <mergeCell ref="A17:AK17"/>
    <mergeCell ref="A18:AK18"/>
    <mergeCell ref="A19:AK19"/>
    <mergeCell ref="A27:AK27"/>
    <mergeCell ref="A28:AK28"/>
    <mergeCell ref="A21:AK21"/>
    <mergeCell ref="A22:AK22"/>
    <mergeCell ref="A23:AK23"/>
    <mergeCell ref="A24:AK24"/>
    <mergeCell ref="A25:AK25"/>
    <mergeCell ref="A26:AK26"/>
    <mergeCell ref="A16:AK16"/>
    <mergeCell ref="A20:AK20"/>
    <mergeCell ref="AD4:AE4"/>
    <mergeCell ref="AF4:AG4"/>
    <mergeCell ref="AJ4:AK4"/>
    <mergeCell ref="A13:AK13"/>
    <mergeCell ref="A14:AK14"/>
    <mergeCell ref="X4:Y4"/>
    <mergeCell ref="Z4:AA4"/>
    <mergeCell ref="AB4:AC4"/>
    <mergeCell ref="A4:A5"/>
    <mergeCell ref="V4:W4"/>
    <mergeCell ref="B4:C4"/>
    <mergeCell ref="D4:E4"/>
    <mergeCell ref="F4:G4"/>
    <mergeCell ref="A15:AK15"/>
    <mergeCell ref="A1:AK1"/>
    <mergeCell ref="A2:AK2"/>
    <mergeCell ref="J4:K4"/>
    <mergeCell ref="L4:M4"/>
    <mergeCell ref="N4:O4"/>
    <mergeCell ref="P4:Q4"/>
    <mergeCell ref="H4:I4"/>
    <mergeCell ref="R4:S4"/>
    <mergeCell ref="T4:U4"/>
    <mergeCell ref="AH4:AI4"/>
  </mergeCells>
  <conditionalFormatting sqref="A7:A12 AN7:IV12">
    <cfRule type="cellIs" dxfId="0" priority="1" operator="equal">
      <formula>"d"</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2014 706NA Non-Treaty Returns</vt:lpstr>
    </vt:vector>
  </TitlesOfParts>
  <Company>Internal Revenue Service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Belvedere</dc:creator>
  <cp:lastModifiedBy>Department of Treasury</cp:lastModifiedBy>
  <dcterms:created xsi:type="dcterms:W3CDTF">2012-05-16T12:36:15Z</dcterms:created>
  <dcterms:modified xsi:type="dcterms:W3CDTF">2015-08-05T21:31:16Z</dcterms:modified>
</cp:coreProperties>
</file>